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calcPr calcId="144525"/>
</workbook>
</file>

<file path=xl/sharedStrings.xml><?xml version="1.0" encoding="utf-8"?>
<sst xmlns="http://schemas.openxmlformats.org/spreadsheetml/2006/main" count="2201" uniqueCount="646">
  <si>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</si>
  <si>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</si>
  <si>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</si>
  <si>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</si>
  <si>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</si>
  <si>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</si>
  <si>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</si>
  <si>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</si>
  <si>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</si>
  <si>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</si>
  <si>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</si>
  <si>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</si>
  <si>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</si>
  <si>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</si>
  <si>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</si>
  <si>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</si>
  <si>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</si>
  <si>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</si>
  <si>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</si>
  <si>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</si>
  <si>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</si>
  <si>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</si>
  <si>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</si>
  <si>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</si>
  <si>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</si>
  <si>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</si>
  <si>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</si>
  <si>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</si>
  <si>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</si>
  <si>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</si>
  <si>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</si>
  <si>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</si>
  <si>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</si>
  <si>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</si>
  <si>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</si>
  <si>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</si>
  <si>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</si>
  <si>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</si>
  <si>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</si>
  <si>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</si>
  <si>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</si>
  <si>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</si>
  <si>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</si>
  <si>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</si>
  <si>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</si>
  <si>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</si>
  <si>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</si>
  <si>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</si>
  <si>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</si>
  <si>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</si>
  <si>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</si>
  <si>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</si>
  <si>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</si>
  <si>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</si>
  <si>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</si>
  <si>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</si>
  <si>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</si>
  <si>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</si>
  <si>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</si>
  <si>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</si>
  <si>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</si>
  <si>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</si>
  <si>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</si>
  <si>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</si>
  <si>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</si>
  <si>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</si>
  <si>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</si>
  <si>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</si>
  <si>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</si>
  <si>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</si>
  <si>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</si>
  <si>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</si>
  <si>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908001</t>
  </si>
  <si>
    <r>
      <rPr>
        <sz val="11"/>
        <rFont val="宋体"/>
        <charset val="134"/>
      </rPr>
      <t>渠县土溪镇财政所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</si>
  <si>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</si>
  <si>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</si>
  <si>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</si>
  <si>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</si>
  <si>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</si>
  <si>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</si>
  <si>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</si>
  <si>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</si>
  <si>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</si>
  <si>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</si>
  <si>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</si>
  <si>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</si>
  <si>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</si>
  <si>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</si>
  <si>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201</t>
  </si>
  <si>
    <t>03</t>
  </si>
  <si>
    <r>
      <rPr>
        <sz val="11"/>
        <rFont val="宋体"/>
        <charset val="134"/>
      </rPr>
      <t> 一般行政管理事务</t>
    </r>
  </si>
  <si>
    <t>01</t>
  </si>
  <si>
    <r>
      <rPr>
        <sz val="11"/>
        <rFont val="宋体"/>
        <charset val="134"/>
      </rPr>
      <t> 行政运行</t>
    </r>
  </si>
  <si>
    <t>213</t>
  </si>
  <si>
    <t>07</t>
  </si>
  <si>
    <t>05</t>
  </si>
  <si>
    <r>
      <rPr>
        <sz val="11"/>
        <rFont val="宋体"/>
        <charset val="134"/>
      </rPr>
      <t> 对村民委员会和村党支部的补助</t>
    </r>
  </si>
  <si>
    <t>99</t>
  </si>
  <si>
    <r>
      <rPr>
        <sz val="11"/>
        <rFont val="宋体"/>
        <charset val="134"/>
      </rPr>
      <t> 其他巩固脱贫攻坚成果衔接乡村振兴支出</t>
    </r>
  </si>
  <si>
    <t>04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</si>
  <si>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</si>
  <si>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人大会议</t>
    </r>
  </si>
  <si>
    <t>31</t>
  </si>
  <si>
    <r>
      <rPr>
        <sz val="11"/>
        <rFont val="宋体"/>
        <charset val="134"/>
      </rPr>
      <t> 其他党委办公厅（室）及相关机构事务支出</t>
    </r>
  </si>
  <si>
    <t>208</t>
  </si>
  <si>
    <r>
      <rPr>
        <sz val="11"/>
        <rFont val="宋体"/>
        <charset val="134"/>
      </rPr>
      <t> 其他社会保障和就业支出</t>
    </r>
  </si>
  <si>
    <t>207</t>
  </si>
  <si>
    <r>
      <rPr>
        <sz val="11"/>
        <rFont val="宋体"/>
        <charset val="134"/>
      </rPr>
      <t> 其他文化和旅游支出</t>
    </r>
  </si>
  <si>
    <t>212</t>
  </si>
  <si>
    <t>08</t>
  </si>
  <si>
    <t>16</t>
  </si>
  <si>
    <r>
      <rPr>
        <sz val="11"/>
        <rFont val="宋体"/>
        <charset val="134"/>
      </rPr>
      <t> 农业农村生态环境支出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</si>
  <si>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</si>
  <si>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其他纪检监察事务支出</t>
    </r>
  </si>
  <si>
    <r>
      <rPr>
        <sz val="11"/>
        <rFont val="宋体"/>
        <charset val="134"/>
      </rPr>
      <t> 机关事业单位基本养老保险缴费支出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</si>
  <si>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</si>
  <si>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</si>
  <si>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</si>
  <si>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其他农林水支出</t>
    </r>
  </si>
  <si>
    <t>224</t>
  </si>
  <si>
    <r>
      <rPr>
        <sz val="11"/>
        <rFont val="宋体"/>
        <charset val="134"/>
      </rPr>
      <t> 其他灾害防治及应急管理支出</t>
    </r>
  </si>
  <si>
    <r>
      <rPr>
        <sz val="11"/>
        <rFont val="宋体"/>
        <charset val="134"/>
      </rPr>
      <t> 其他政府办公厅（室）及相关机构事务支出</t>
    </r>
  </si>
  <si>
    <r>
      <rPr>
        <sz val="11"/>
        <rFont val="宋体"/>
        <charset val="134"/>
      </rPr>
      <t> 行政单位离退休</t>
    </r>
  </si>
  <si>
    <t>42</t>
  </si>
  <si>
    <r>
      <rPr>
        <sz val="11"/>
        <rFont val="宋体"/>
        <charset val="134"/>
      </rPr>
      <t> 农村道路建设</t>
    </r>
  </si>
  <si>
    <t>229</t>
  </si>
  <si>
    <t>60</t>
  </si>
  <si>
    <r>
      <rPr>
        <sz val="11"/>
        <rFont val="宋体"/>
        <charset val="134"/>
      </rPr>
      <t> 用于体育事业的彩票公益金支出</t>
    </r>
  </si>
  <si>
    <r>
      <rPr>
        <sz val="11"/>
        <rFont val="宋体"/>
        <charset val="134"/>
      </rPr>
      <t> 文化活动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</si>
  <si>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</si>
  <si>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</si>
  <si>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</si>
  <si>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</si>
  <si>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</si>
  <si>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</si>
  <si>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</si>
  <si>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</si>
  <si>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</si>
  <si>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</si>
  <si>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</si>
  <si>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</si>
  <si>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</si>
  <si>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</si>
  <si>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</si>
  <si>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</si>
  <si>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</si>
  <si>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</si>
  <si>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</si>
  <si>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</si>
  <si>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</si>
  <si>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</si>
  <si>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</si>
  <si>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</si>
  <si>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</si>
  <si>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</si>
  <si>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</si>
  <si>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</si>
  <si>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</si>
  <si>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</si>
  <si>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</si>
  <si>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</si>
  <si>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</si>
  <si>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</si>
  <si>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</si>
  <si>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</si>
  <si>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</si>
  <si>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</si>
  <si>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</si>
  <si>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</si>
  <si>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</si>
  <si>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</si>
  <si>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</si>
  <si>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</si>
  <si>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</si>
  <si>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</si>
  <si>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</si>
  <si>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</si>
  <si>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</si>
  <si>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</si>
  <si>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渠县土溪镇财政所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</si>
  <si>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</si>
  <si>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</si>
  <si>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</si>
  <si>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</si>
  <si>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</si>
  <si>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</si>
  <si>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</si>
  <si>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</si>
  <si>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</si>
  <si>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</si>
  <si>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</si>
  <si>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</si>
  <si>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</si>
  <si>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</si>
  <si>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</si>
  <si>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</si>
  <si>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</si>
  <si>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</si>
  <si>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</si>
  <si>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</si>
  <si>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</si>
  <si>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</si>
  <si>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</si>
  <si>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</si>
  <si>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</si>
  <si>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</si>
  <si>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</si>
  <si>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</si>
  <si>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</si>
  <si>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</si>
  <si>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</si>
  <si>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</si>
  <si>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</si>
  <si>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</si>
  <si>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</si>
  <si>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</si>
  <si>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</si>
  <si>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</si>
  <si>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</si>
  <si>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</si>
  <si>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</si>
  <si>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渠县土溪镇人民政府</t>
    </r>
  </si>
  <si>
    <t>908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</si>
  <si>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</si>
  <si>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</si>
  <si>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</si>
  <si>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</si>
  <si>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</si>
  <si>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</si>
  <si>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</si>
  <si>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</si>
  <si>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</si>
  <si>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</si>
  <si>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</si>
  <si>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</si>
  <si>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</si>
  <si>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3011203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</si>
  <si>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</si>
  <si>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</si>
  <si>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</si>
  <si>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</si>
  <si>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</si>
  <si>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</si>
  <si>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</si>
  <si>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</si>
  <si>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</si>
  <si>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</si>
  <si>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</si>
  <si>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</si>
  <si>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</si>
  <si>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</si>
  <si>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</si>
  <si>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</si>
  <si>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</si>
  <si>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</si>
  <si>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</si>
  <si>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</si>
  <si>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</si>
  <si>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</si>
  <si>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</si>
  <si>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</si>
  <si>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</si>
  <si>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</si>
  <si>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</si>
  <si>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</si>
  <si>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</si>
  <si>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</si>
  <si>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</si>
  <si>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</si>
  <si>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</si>
  <si>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</si>
  <si>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</si>
  <si>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</si>
  <si>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</si>
  <si>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</si>
  <si>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</si>
  <si>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</si>
  <si>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</si>
  <si>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</si>
  <si>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</si>
  <si>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</si>
  <si>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</si>
  <si>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</si>
  <si>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</si>
  <si>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</si>
  <si>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</si>
  <si>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30211</t>
  </si>
  <si>
    <r>
      <rPr>
        <sz val="11"/>
        <rFont val="宋体"/>
        <charset val="134"/>
      </rPr>
      <t>  差旅费</t>
    </r>
  </si>
  <si>
    <t>30202</t>
  </si>
  <si>
    <r>
      <rPr>
        <sz val="11"/>
        <rFont val="宋体"/>
        <charset val="134"/>
      </rPr>
      <t>  印刷费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</si>
  <si>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</si>
  <si>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</si>
  <si>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</si>
  <si>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</si>
  <si>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</si>
  <si>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</si>
  <si>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</si>
  <si>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</si>
  <si>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</si>
  <si>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</si>
  <si>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</si>
  <si>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</si>
  <si>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</si>
  <si>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</si>
  <si>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30305</t>
  </si>
  <si>
    <r>
      <rPr>
        <sz val="11"/>
        <rFont val="宋体"/>
        <charset val="134"/>
      </rPr>
      <t>  生活补助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</si>
  <si>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</si>
  <si>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</si>
  <si>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</si>
  <si>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</si>
  <si>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</si>
  <si>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</si>
  <si>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</si>
  <si>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2023年维稳专项经费</t>
    </r>
  </si>
  <si>
    <r>
      <rPr>
        <sz val="11"/>
        <rFont val="宋体"/>
        <charset val="134"/>
      </rPr>
      <t>  2023年关工委工作经费</t>
    </r>
  </si>
  <si>
    <r>
      <rPr>
        <sz val="11"/>
        <rFont val="宋体"/>
        <charset val="134"/>
      </rPr>
      <t>  2023年农村道路交通安全管理员和劝导员经费</t>
    </r>
  </si>
  <si>
    <r>
      <rPr>
        <sz val="11"/>
        <rFont val="宋体"/>
        <charset val="134"/>
      </rPr>
      <t>  2023年乡镇道路交通安全管理经费</t>
    </r>
  </si>
  <si>
    <r>
      <rPr>
        <sz val="11"/>
        <rFont val="宋体"/>
        <charset val="134"/>
      </rPr>
      <t>  2023年法律顾问经费</t>
    </r>
  </si>
  <si>
    <r>
      <rPr>
        <sz val="11"/>
        <rFont val="宋体"/>
        <charset val="134"/>
      </rPr>
      <t>  2023年便民服务中心运行经费</t>
    </r>
  </si>
  <si>
    <r>
      <rPr>
        <sz val="11"/>
        <rFont val="宋体"/>
        <charset val="134"/>
      </rPr>
      <t>  2023年基层人防工作经费</t>
    </r>
  </si>
  <si>
    <r>
      <rPr>
        <sz val="11"/>
        <rFont val="宋体"/>
        <charset val="134"/>
      </rPr>
      <t>  2023年服务群众专项工作经费</t>
    </r>
  </si>
  <si>
    <r>
      <rPr>
        <sz val="11"/>
        <rFont val="宋体"/>
        <charset val="134"/>
      </rPr>
      <t>  村（社区）党建工作经费</t>
    </r>
  </si>
  <si>
    <r>
      <rPr>
        <sz val="11"/>
        <rFont val="宋体"/>
        <charset val="134"/>
      </rPr>
      <t>  服务群众专项工作经费</t>
    </r>
  </si>
  <si>
    <r>
      <rPr>
        <sz val="11"/>
        <rFont val="宋体"/>
        <charset val="134"/>
      </rPr>
      <t>  2023年农村公路日常养护经费</t>
    </r>
  </si>
  <si>
    <r>
      <rPr>
        <sz val="11"/>
        <rFont val="宋体"/>
        <charset val="134"/>
      </rPr>
      <t>  2023年村(社区)党建工作经费</t>
    </r>
  </si>
  <si>
    <r>
      <rPr>
        <sz val="11"/>
        <rFont val="宋体"/>
        <charset val="134"/>
      </rPr>
      <t>  乡村振兴生态环境整治</t>
    </r>
  </si>
  <si>
    <r>
      <rPr>
        <sz val="11"/>
        <rFont val="宋体"/>
        <charset val="134"/>
      </rPr>
      <t>  2023年住读工作经费</t>
    </r>
  </si>
  <si>
    <r>
      <rPr>
        <sz val="11"/>
        <rFont val="宋体"/>
        <charset val="134"/>
      </rPr>
      <t>  住读工作经费</t>
    </r>
  </si>
  <si>
    <r>
      <rPr>
        <sz val="11"/>
        <rFont val="宋体"/>
        <charset val="134"/>
      </rPr>
      <t>  财政衔接推进乡村振兴补助资金-万家村等堰塘恢复建设</t>
    </r>
  </si>
  <si>
    <r>
      <rPr>
        <sz val="11"/>
        <rFont val="宋体"/>
        <charset val="134"/>
      </rPr>
      <t>  2023年乡村振兴村工作经费</t>
    </r>
  </si>
  <si>
    <r>
      <rPr>
        <sz val="11"/>
        <rFont val="宋体"/>
        <charset val="134"/>
      </rPr>
      <t>  2023年乡镇两代会经费</t>
    </r>
  </si>
  <si>
    <r>
      <rPr>
        <sz val="11"/>
        <rFont val="宋体"/>
        <charset val="134"/>
      </rPr>
      <t>  乡镇两代会及工作经费</t>
    </r>
  </si>
  <si>
    <r>
      <rPr>
        <sz val="11"/>
        <rFont val="宋体"/>
        <charset val="134"/>
      </rPr>
      <t>  2023年乡镇(街道办)党建工作经费</t>
    </r>
  </si>
  <si>
    <r>
      <rPr>
        <sz val="11"/>
        <rFont val="宋体"/>
        <charset val="134"/>
      </rPr>
      <t>  三馆免费开放专项资金</t>
    </r>
  </si>
  <si>
    <r>
      <rPr>
        <sz val="11"/>
        <rFont val="宋体"/>
        <charset val="134"/>
      </rPr>
      <t>  公共文化服务体系建设专项资金-乡镇文化站提质增效</t>
    </r>
  </si>
  <si>
    <r>
      <rPr>
        <sz val="11"/>
        <rFont val="宋体"/>
        <charset val="134"/>
      </rPr>
      <t>  2023年纪检专项经费</t>
    </r>
  </si>
  <si>
    <r>
      <rPr>
        <sz val="11"/>
        <rFont val="宋体"/>
        <charset val="134"/>
      </rPr>
      <t>  市级财政三农资金-罗田村农业生产设备购置</t>
    </r>
  </si>
  <si>
    <r>
      <rPr>
        <sz val="11"/>
        <rFont val="宋体"/>
        <charset val="134"/>
      </rPr>
      <t>  防汛抗旱资金</t>
    </r>
  </si>
  <si>
    <r>
      <rPr>
        <sz val="11"/>
        <rFont val="宋体"/>
        <charset val="134"/>
      </rPr>
      <t>  行政政法专项补助资金-滑石村党群服务中心阵地建设资金</t>
    </r>
  </si>
  <si>
    <r>
      <rPr>
        <sz val="11"/>
        <rFont val="宋体"/>
        <charset val="134"/>
      </rPr>
      <t>  土溪镇平碾村通公路建设下差资金</t>
    </r>
  </si>
  <si>
    <r>
      <rPr>
        <sz val="11"/>
        <rFont val="宋体"/>
        <charset val="134"/>
      </rPr>
      <t>  公共文化服务体系建设补助资金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</si>
  <si>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</si>
  <si>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</si>
  <si>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</si>
  <si>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</si>
  <si>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</si>
  <si>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</si>
  <si>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</si>
  <si>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</si>
  <si>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</si>
  <si>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</si>
  <si>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</si>
  <si>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</si>
  <si>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</si>
  <si>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</si>
  <si>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</si>
  <si>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</si>
  <si>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</si>
  <si>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</si>
  <si>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</si>
  <si>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</si>
  <si>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</si>
  <si>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</si>
  <si>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</si>
  <si>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</si>
  <si>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</si>
  <si>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</si>
  <si>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</si>
  <si>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</si>
  <si>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</si>
  <si>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908-渠县土溪镇人民政府</t>
    </r>
  </si>
  <si>
    <r>
      <rPr>
        <sz val="9"/>
        <rFont val="宋体"/>
        <charset val="134"/>
      </rPr>
      <t>908001-渠县土溪镇财政所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</si>
  <si>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</si>
  <si>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</si>
  <si>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</si>
  <si>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</si>
  <si>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</si>
  <si>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</si>
  <si>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</si>
  <si>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</si>
  <si>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20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</si>
  <si>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</si>
  <si>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</si>
  <si>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</si>
  <si>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</si>
  <si>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</si>
  <si>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</si>
  <si>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</si>
  <si>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</si>
  <si>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</si>
  <si>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</si>
  <si>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</si>
  <si>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</si>
  <si>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</si>
  <si>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</si>
  <si>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</si>
  <si>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</si>
  <si>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</si>
  <si>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>做好城乡环境卫生和污水处理专项治理工作，解决好“脏、乱、差”问题；对厕所进行改造或改建，在农村逐步普及卫生厕所和无害化卫生厕所；确保辖区整洁卫生，达到清洁化、秩序化、优美化、制度化。</t>
    </r>
  </si>
  <si>
    <r>
      <rPr>
        <sz val="9"/>
        <rFont val="宋体"/>
        <charset val="134"/>
      </rPr>
      <t>聘请环境保洁人员人数</t>
    </r>
  </si>
  <si>
    <r>
      <rPr>
        <sz val="9"/>
        <rFont val="宋体"/>
        <charset val="134"/>
      </rPr>
      <t>≥</t>
    </r>
  </si>
  <si>
    <t>66</t>
  </si>
  <si>
    <t>人</t>
  </si>
  <si>
    <t>10</t>
  </si>
  <si>
    <r>
      <rPr>
        <sz val="9"/>
        <rFont val="宋体"/>
        <charset val="134"/>
      </rPr>
      <t>每年垃圾清运次数</t>
    </r>
  </si>
  <si>
    <t>258</t>
  </si>
  <si>
    <r>
      <rPr>
        <sz val="9"/>
        <rFont val="宋体"/>
        <charset val="134"/>
      </rPr>
      <t>本辖区受益群众覆盖率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</si>
  <si>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</si>
  <si>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改善人居生活、生产环境</t>
    </r>
  </si>
  <si>
    <r>
      <rPr>
        <sz val="9"/>
        <rFont val="宋体"/>
        <charset val="134"/>
      </rPr>
      <t>定性</t>
    </r>
  </si>
  <si>
    <t>高中低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</si>
  <si>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</si>
  <si>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</si>
  <si>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上级城乡环境综合治理结构满意度</t>
    </r>
  </si>
  <si>
    <t>95</t>
  </si>
  <si>
    <r>
      <rPr>
        <sz val="9"/>
        <rFont val="宋体"/>
        <charset val="134"/>
      </rPr>
      <t>环境卫生达标率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</si>
  <si>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</si>
  <si>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垃圾处理时限</t>
    </r>
  </si>
  <si>
    <t>12</t>
  </si>
  <si>
    <t>月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</si>
  <si>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</si>
  <si>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</si>
  <si>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经费投入</t>
    </r>
  </si>
  <si>
    <t>127</t>
  </si>
  <si>
    <t>万元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</si>
  <si>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</si>
  <si>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村民环境保护意识群众环境保护意识</t>
    </r>
  </si>
  <si>
    <r>
      <rPr>
        <sz val="9"/>
        <rFont val="宋体"/>
        <charset val="134"/>
      </rPr>
      <t>2023年住读工作经费</t>
    </r>
  </si>
  <si>
    <r>
      <rPr>
        <sz val="9"/>
        <rFont val="宋体"/>
        <charset val="134"/>
      </rPr>
      <t>完善制度，严肃工作纪律，提高住读人员待遇，按时按质完成各项扶贫攻坚任务，提供各类条件，形成住读新常态。</t>
    </r>
  </si>
  <si>
    <r>
      <rPr>
        <sz val="9"/>
        <rFont val="宋体"/>
        <charset val="134"/>
      </rPr>
      <t>对住读工作的认可率</t>
    </r>
  </si>
  <si>
    <r>
      <rPr>
        <sz val="9"/>
        <rFont val="宋体"/>
        <charset val="134"/>
      </rPr>
      <t>住读人员数量</t>
    </r>
  </si>
  <si>
    <t>112</t>
  </si>
  <si>
    <r>
      <rPr>
        <sz val="9"/>
        <rFont val="宋体"/>
        <charset val="134"/>
      </rPr>
      <t>乡村振兴对象的覆盖率</t>
    </r>
  </si>
  <si>
    <r>
      <rPr>
        <sz val="9"/>
        <rFont val="宋体"/>
        <charset val="134"/>
      </rPr>
      <t>相关部门及群众满意度</t>
    </r>
  </si>
  <si>
    <r>
      <rPr>
        <sz val="9"/>
        <rFont val="宋体"/>
        <charset val="134"/>
      </rPr>
      <t>工作开展时限</t>
    </r>
  </si>
  <si>
    <r>
      <rPr>
        <sz val="9"/>
        <rFont val="宋体"/>
        <charset val="134"/>
      </rPr>
      <t>长效管理机制健全性</t>
    </r>
  </si>
  <si>
    <t>健全</t>
  </si>
  <si>
    <t>50</t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</si>
  <si>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</si>
  <si>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>结合“三会一课”、主题党日等党内政治生活，做好党史、新中国史和新发展理念等学习和教育培训；严格落实“四个必须、三个至少”抓党建工作制度；确保党建工作开展；确保党建工作的经费投入。</t>
    </r>
  </si>
  <si>
    <r>
      <rPr>
        <sz val="9"/>
        <rFont val="宋体"/>
        <charset val="134"/>
      </rPr>
      <t>党员干部思想觉悟提升</t>
    </r>
  </si>
  <si>
    <t>优良中低差</t>
  </si>
  <si>
    <r>
      <rPr>
        <sz val="9"/>
        <rFont val="宋体"/>
        <charset val="134"/>
      </rPr>
      <t>党员干部政治思想合格率</t>
    </r>
  </si>
  <si>
    <r>
      <rPr>
        <sz val="9"/>
        <rFont val="宋体"/>
        <charset val="134"/>
      </rPr>
      <t>活动开展完成时限</t>
    </r>
  </si>
  <si>
    <t>3</t>
  </si>
  <si>
    <r>
      <rPr>
        <sz val="9"/>
        <rFont val="宋体"/>
        <charset val="134"/>
      </rPr>
      <t>开展党员大学习、大讨论活动次数</t>
    </r>
  </si>
  <si>
    <t>6</t>
  </si>
  <si>
    <r>
      <rPr>
        <sz val="9"/>
        <rFont val="宋体"/>
        <charset val="134"/>
      </rPr>
      <t>开展上党课、党员教育活动次数</t>
    </r>
  </si>
  <si>
    <r>
      <rPr>
        <sz val="9"/>
        <rFont val="宋体"/>
        <charset val="134"/>
      </rPr>
      <t>上级机关及参会人员满意度</t>
    </r>
  </si>
  <si>
    <r>
      <rPr>
        <sz val="9"/>
        <rFont val="宋体"/>
        <charset val="134"/>
      </rPr>
      <t>推动党建工作顺利推进</t>
    </r>
  </si>
  <si>
    <r>
      <rPr>
        <sz val="9"/>
        <rFont val="宋体"/>
        <charset val="134"/>
      </rPr>
      <t>党员干部受益率</t>
    </r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</si>
  <si>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</si>
  <si>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>乡镇两代会及工作经费发挥代表作用，保证两代会质量，确保参会人员补贴发放，保障两代会的顺利召开。</t>
    </r>
  </si>
  <si>
    <r>
      <rPr>
        <sz val="9"/>
        <rFont val="宋体"/>
        <charset val="134"/>
      </rPr>
      <t>会议补助资金足额发放率</t>
    </r>
  </si>
  <si>
    <r>
      <rPr>
        <sz val="9"/>
        <rFont val="宋体"/>
        <charset val="134"/>
      </rPr>
      <t>参会人员满意度</t>
    </r>
  </si>
  <si>
    <r>
      <rPr>
        <sz val="9"/>
        <rFont val="宋体"/>
        <charset val="134"/>
      </rPr>
      <t>提升群众对党的方针、政策的了解</t>
    </r>
  </si>
  <si>
    <r>
      <rPr>
        <sz val="9"/>
        <rFont val="宋体"/>
        <charset val="134"/>
      </rPr>
      <t>参加两代会的人数</t>
    </r>
  </si>
  <si>
    <t>220</t>
  </si>
  <si>
    <r>
      <rPr>
        <sz val="9"/>
        <rFont val="宋体"/>
        <charset val="134"/>
      </rPr>
      <t>两代会补助经费</t>
    </r>
  </si>
  <si>
    <t>16.4</t>
  </si>
  <si>
    <r>
      <rPr>
        <sz val="9"/>
        <rFont val="宋体"/>
        <charset val="134"/>
      </rPr>
      <t>两会代表到会率</t>
    </r>
  </si>
  <si>
    <r>
      <rPr>
        <sz val="9"/>
        <rFont val="宋体"/>
        <charset val="134"/>
      </rPr>
      <t>上级政府满意度</t>
    </r>
  </si>
  <si>
    <r>
      <rPr>
        <sz val="9"/>
        <rFont val="宋体"/>
        <charset val="134"/>
      </rPr>
      <t>为民服务参与度</t>
    </r>
  </si>
  <si>
    <t>好坏</t>
  </si>
  <si>
    <r>
      <rPr>
        <sz val="9"/>
        <rFont val="宋体"/>
        <charset val="134"/>
      </rPr>
      <t>2023年纪检专项经费</t>
    </r>
  </si>
  <si>
    <r>
      <rPr>
        <sz val="9"/>
        <rFont val="宋体"/>
        <charset val="134"/>
      </rPr>
      <t>抓好培训，提高纪检监察干部的思想政治素质和业务水平；深入推进党风廉政建设和反腐败工作开展，确保党风、政风的大转变；加强制度建设，规范干部行为，健全监督机制。</t>
    </r>
  </si>
  <si>
    <r>
      <rPr>
        <sz val="9"/>
        <rFont val="宋体"/>
        <charset val="134"/>
      </rPr>
      <t>会议次数</t>
    </r>
  </si>
  <si>
    <r>
      <rPr>
        <sz val="9"/>
        <rFont val="宋体"/>
        <charset val="134"/>
      </rPr>
      <t>案件办理时限</t>
    </r>
  </si>
  <si>
    <r>
      <rPr>
        <sz val="9"/>
        <rFont val="宋体"/>
        <charset val="134"/>
      </rPr>
      <t>办案经费投入</t>
    </r>
  </si>
  <si>
    <t>8</t>
  </si>
  <si>
    <r>
      <rPr>
        <sz val="9"/>
        <rFont val="宋体"/>
        <charset val="134"/>
      </rPr>
      <t>立案案件办结率</t>
    </r>
  </si>
  <si>
    <r>
      <rPr>
        <sz val="9"/>
        <rFont val="宋体"/>
        <charset val="134"/>
      </rPr>
      <t>调研次数</t>
    </r>
  </si>
  <si>
    <t>4</t>
  </si>
  <si>
    <r>
      <rPr>
        <sz val="9"/>
        <rFont val="宋体"/>
        <charset val="134"/>
      </rPr>
      <t>加大纪检监察力度，营造廉洁勤政氛围</t>
    </r>
  </si>
  <si>
    <t>提高</t>
  </si>
  <si>
    <r>
      <rPr>
        <sz val="9"/>
        <rFont val="宋体"/>
        <charset val="134"/>
      </rPr>
      <t>减少辖区案件发生率</t>
    </r>
  </si>
  <si>
    <t>提升</t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</si>
  <si>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</si>
  <si>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2023年关工委工作经费</t>
    </r>
  </si>
  <si>
    <r>
      <rPr>
        <sz val="9"/>
        <rFont val="宋体"/>
        <charset val="134"/>
      </rPr>
      <t>关工委工作经费，增强弱势群体的幸福感，确保土溪镇社会安定、人民幸福。</t>
    </r>
  </si>
  <si>
    <r>
      <rPr>
        <sz val="9"/>
        <rFont val="宋体"/>
        <charset val="134"/>
      </rPr>
      <t>对象受益率</t>
    </r>
  </si>
  <si>
    <r>
      <rPr>
        <sz val="9"/>
        <rFont val="宋体"/>
        <charset val="134"/>
      </rPr>
      <t>维护社会和谐</t>
    </r>
  </si>
  <si>
    <r>
      <rPr>
        <sz val="9"/>
        <rFont val="宋体"/>
        <charset val="134"/>
      </rPr>
      <t>提高政府形象</t>
    </r>
  </si>
  <si>
    <r>
      <rPr>
        <sz val="9"/>
        <rFont val="宋体"/>
        <charset val="134"/>
      </rPr>
      <t>受益群众满意度</t>
    </r>
  </si>
  <si>
    <r>
      <rPr>
        <sz val="9"/>
        <rFont val="宋体"/>
        <charset val="134"/>
      </rPr>
      <t>开展送温暖、献爱心活动次数</t>
    </r>
  </si>
  <si>
    <r>
      <rPr>
        <sz val="9"/>
        <rFont val="宋体"/>
        <charset val="134"/>
      </rPr>
      <t>上级关工委机关满意度</t>
    </r>
  </si>
  <si>
    <r>
      <rPr>
        <sz val="9"/>
        <rFont val="宋体"/>
        <charset val="134"/>
      </rPr>
      <t>投入工作经费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</si>
  <si>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</si>
  <si>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>禁毒、反电诈、平安渠县建设、扫黑除恶、社会治安综合治理、矛盾多元化解及安全维稳专项经费。</t>
    </r>
  </si>
  <si>
    <r>
      <rPr>
        <sz val="9"/>
        <rFont val="宋体"/>
        <charset val="134"/>
      </rPr>
      <t>开展宣传活动次数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</si>
  <si>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</si>
  <si>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群众遵纪守法意识</t>
    </r>
  </si>
  <si>
    <r>
      <rPr>
        <sz val="9"/>
        <rFont val="宋体"/>
        <charset val="134"/>
      </rPr>
      <t>经费投入成本</t>
    </r>
  </si>
  <si>
    <t>15</t>
  </si>
  <si>
    <r>
      <rPr>
        <sz val="9"/>
        <rFont val="宋体"/>
        <charset val="134"/>
      </rPr>
      <t>减少犯罪活动发生率时限</t>
    </r>
  </si>
  <si>
    <t>1</t>
  </si>
  <si>
    <t>小时</t>
  </si>
  <si>
    <r>
      <rPr>
        <sz val="9"/>
        <rFont val="宋体"/>
        <charset val="134"/>
      </rPr>
      <t>禁毒、矛盾化解次数</t>
    </r>
  </si>
  <si>
    <r>
      <rPr>
        <sz val="9"/>
        <rFont val="宋体"/>
        <charset val="134"/>
      </rPr>
      <t>矛盾化解处置率</t>
    </r>
  </si>
  <si>
    <r>
      <rPr>
        <sz val="9"/>
        <rFont val="宋体"/>
        <charset val="134"/>
      </rPr>
      <t>案件上报时限</t>
    </r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</si>
  <si>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</si>
  <si>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>按时完成渠县人民政府等上级机关安排的乡镇安全生产工作任务，保障安全生产工作正常运行，确保全镇整体安全、社会稳定，完成消除交通安全隐患，道路安全畅通。</t>
    </r>
  </si>
  <si>
    <r>
      <rPr>
        <sz val="9"/>
        <rFont val="宋体"/>
        <charset val="134"/>
      </rPr>
      <t>道路维护</t>
    </r>
  </si>
  <si>
    <t>24</t>
  </si>
  <si>
    <r>
      <rPr>
        <sz val="9"/>
        <rFont val="宋体"/>
        <charset val="134"/>
      </rPr>
      <t>对群众的教育影响</t>
    </r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</si>
  <si>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</si>
  <si>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提高环境、污染少</t>
    </r>
  </si>
  <si>
    <r>
      <rPr>
        <sz val="9"/>
        <rFont val="宋体"/>
        <charset val="134"/>
      </rPr>
      <t>提升道路通行效率</t>
    </r>
  </si>
  <si>
    <r>
      <rPr>
        <sz val="9"/>
        <rFont val="宋体"/>
        <charset val="134"/>
      </rPr>
      <t>到达发生安全隐患地时限</t>
    </r>
  </si>
  <si>
    <r>
      <rPr>
        <sz val="9"/>
        <rFont val="宋体"/>
        <charset val="134"/>
      </rPr>
      <t>管理成本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</si>
  <si>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</si>
  <si>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农村道路交通安全管理员和劝导员经费，维护道路安全，交通正常通行，消除安全隐患，减少交通安全事故发生。</t>
    </r>
  </si>
  <si>
    <r>
      <rPr>
        <sz val="9"/>
        <rFont val="宋体"/>
        <charset val="134"/>
      </rPr>
      <t>交通劝导涉及村（社区）个数</t>
    </r>
  </si>
  <si>
    <t>22</t>
  </si>
  <si>
    <t>个</t>
  </si>
  <si>
    <r>
      <rPr>
        <sz val="9"/>
        <rFont val="宋体"/>
        <charset val="134"/>
      </rPr>
      <t>交通秩序状况提升</t>
    </r>
  </si>
  <si>
    <t>93</t>
  </si>
  <si>
    <r>
      <rPr>
        <sz val="9"/>
        <rFont val="宋体"/>
        <charset val="134"/>
      </rPr>
      <t>交通安全劝导</t>
    </r>
  </si>
  <si>
    <t>45</t>
  </si>
  <si>
    <r>
      <rPr>
        <sz val="9"/>
        <rFont val="宋体"/>
        <charset val="134"/>
      </rPr>
      <t>交通通畅运行成本</t>
    </r>
  </si>
  <si>
    <t>10.8</t>
  </si>
  <si>
    <r>
      <rPr>
        <sz val="9"/>
        <rFont val="宋体"/>
        <charset val="134"/>
      </rPr>
      <t>环境干净整洁长期有效</t>
    </r>
  </si>
  <si>
    <r>
      <rPr>
        <sz val="9"/>
        <rFont val="宋体"/>
        <charset val="134"/>
      </rPr>
      <t>到达交通堵塞地时限</t>
    </r>
  </si>
  <si>
    <r>
      <rPr>
        <sz val="9"/>
        <rFont val="宋体"/>
        <charset val="134"/>
      </rPr>
      <t>交能通畅率</t>
    </r>
  </si>
  <si>
    <t>96</t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</si>
  <si>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</si>
  <si>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>乡镇便民服务中心运行经费确保群众办事方便、快捷；保障便民服务中心正常运行。</t>
    </r>
  </si>
  <si>
    <r>
      <rPr>
        <sz val="9"/>
        <rFont val="宋体"/>
        <charset val="134"/>
      </rPr>
      <t>聘请工作人员</t>
    </r>
  </si>
  <si>
    <r>
      <rPr>
        <sz val="9"/>
        <rFont val="宋体"/>
        <charset val="134"/>
      </rPr>
      <t>办理群众需求事项</t>
    </r>
  </si>
  <si>
    <t>248</t>
  </si>
  <si>
    <r>
      <rPr>
        <sz val="9"/>
        <rFont val="宋体"/>
        <charset val="134"/>
      </rPr>
      <t>办事及时、便</t>
    </r>
  </si>
  <si>
    <r>
      <rPr>
        <sz val="9"/>
        <rFont val="宋体"/>
        <charset val="134"/>
      </rPr>
      <t>投入成本</t>
    </r>
  </si>
  <si>
    <r>
      <rPr>
        <sz val="9"/>
        <rFont val="宋体"/>
        <charset val="134"/>
      </rPr>
      <t>为当地群众办实事效果</t>
    </r>
  </si>
  <si>
    <r>
      <rPr>
        <sz val="9"/>
        <rFont val="宋体"/>
        <charset val="134"/>
      </rPr>
      <t>工作人员到位率</t>
    </r>
  </si>
  <si>
    <r>
      <rPr>
        <sz val="9"/>
        <rFont val="宋体"/>
        <charset val="134"/>
      </rPr>
      <t>解决群众需求事项</t>
    </r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</si>
  <si>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</si>
  <si>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>乡镇（街道办）基层人防工作经费，做好人防预案、警报、通讯设施的维护管理；负责本辖区群众的防空防灾宣传教育和培训，不断增强群众的防空防灾意识。</t>
    </r>
  </si>
  <si>
    <r>
      <rPr>
        <sz val="9"/>
        <rFont val="宋体"/>
        <charset val="134"/>
      </rPr>
      <t>培训达标率</t>
    </r>
  </si>
  <si>
    <r>
      <rPr>
        <sz val="9"/>
        <rFont val="宋体"/>
        <charset val="134"/>
      </rPr>
      <t>人防演练次数</t>
    </r>
  </si>
  <si>
    <t>2</t>
  </si>
  <si>
    <r>
      <rPr>
        <sz val="9"/>
        <rFont val="宋体"/>
        <charset val="134"/>
      </rPr>
      <t>培训时限</t>
    </r>
  </si>
  <si>
    <r>
      <rPr>
        <sz val="9"/>
        <rFont val="宋体"/>
        <charset val="134"/>
      </rPr>
      <t>增强群众安全意识</t>
    </r>
  </si>
  <si>
    <t>增强</t>
  </si>
  <si>
    <r>
      <rPr>
        <sz val="9"/>
        <rFont val="宋体"/>
        <charset val="134"/>
      </rPr>
      <t>提升人民群众生命财产安全</t>
    </r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</si>
  <si>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</si>
  <si>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>乡镇（街道办）法律顾问经费让群众知晓法律政策、知晓基本法律常识，为全镇居民提供法律服务，确保全镇整体安全、社会稳定。</t>
    </r>
  </si>
  <si>
    <r>
      <rPr>
        <sz val="9"/>
        <rFont val="宋体"/>
        <charset val="134"/>
      </rPr>
      <t>法律宣传覆盖率</t>
    </r>
  </si>
  <si>
    <r>
      <rPr>
        <sz val="9"/>
        <rFont val="宋体"/>
        <charset val="134"/>
      </rPr>
      <t>群众知晓法律政策</t>
    </r>
  </si>
  <si>
    <r>
      <rPr>
        <sz val="9"/>
        <rFont val="宋体"/>
        <charset val="134"/>
      </rPr>
      <t>法律宣传时限</t>
    </r>
  </si>
  <si>
    <r>
      <rPr>
        <sz val="9"/>
        <rFont val="宋体"/>
        <charset val="134"/>
      </rPr>
      <t>法律顾问工作经费投入</t>
    </r>
  </si>
  <si>
    <t>4.3</t>
  </si>
  <si>
    <r>
      <rPr>
        <sz val="9"/>
        <rFont val="宋体"/>
        <charset val="134"/>
      </rPr>
      <t>开展法律宣传</t>
    </r>
  </si>
  <si>
    <r>
      <rPr>
        <sz val="9"/>
        <rFont val="宋体"/>
        <charset val="134"/>
      </rPr>
      <t>基本法律常识知晓度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</si>
  <si>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</si>
  <si>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>脱贫村和乡村振兴重点村，集体经济薄弱村和农旅融合示范村工作经费，按时完成乡村振兴工作任务。</t>
    </r>
  </si>
  <si>
    <r>
      <rPr>
        <sz val="9"/>
        <rFont val="宋体"/>
        <charset val="134"/>
      </rPr>
      <t>巩固脱贫攻坚成果村个数</t>
    </r>
  </si>
  <si>
    <t>9</t>
  </si>
  <si>
    <r>
      <rPr>
        <sz val="9"/>
        <rFont val="宋体"/>
        <charset val="134"/>
      </rPr>
      <t>群众生活质量持续好转</t>
    </r>
  </si>
  <si>
    <r>
      <rPr>
        <sz val="9"/>
        <rFont val="宋体"/>
        <charset val="134"/>
      </rPr>
      <t>乡村振兴建设时效</t>
    </r>
  </si>
  <si>
    <r>
      <rPr>
        <sz val="9"/>
        <rFont val="宋体"/>
        <charset val="134"/>
      </rPr>
      <t>乡村振兴工作经费投入</t>
    </r>
  </si>
  <si>
    <t>18</t>
  </si>
  <si>
    <r>
      <rPr>
        <sz val="9"/>
        <rFont val="宋体"/>
        <charset val="134"/>
      </rPr>
      <t>村容村貌明显改善率</t>
    </r>
  </si>
  <si>
    <r>
      <rPr>
        <sz val="9"/>
        <rFont val="宋体"/>
        <charset val="134"/>
      </rPr>
      <t>户居环境改善</t>
    </r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</si>
  <si>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</si>
  <si>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>确保各村（社区）党建工作的经费投入，促进各村（社区）党建工作开展。</t>
    </r>
  </si>
  <si>
    <r>
      <rPr>
        <sz val="9"/>
        <rFont val="宋体"/>
        <charset val="134"/>
      </rPr>
      <t>上级政府的满意度</t>
    </r>
  </si>
  <si>
    <r>
      <rPr>
        <sz val="9"/>
        <rFont val="宋体"/>
        <charset val="134"/>
      </rPr>
      <t>发挥党组织的战斗堡垒作用</t>
    </r>
  </si>
  <si>
    <t>242</t>
  </si>
  <si>
    <r>
      <rPr>
        <sz val="9"/>
        <rFont val="宋体"/>
        <charset val="134"/>
      </rPr>
      <t>经费投入成本控制</t>
    </r>
  </si>
  <si>
    <t>88</t>
  </si>
  <si>
    <r>
      <rPr>
        <sz val="9"/>
        <rFont val="宋体"/>
        <charset val="134"/>
      </rPr>
      <t>开展上党课、党员教育活动</t>
    </r>
  </si>
  <si>
    <t>120</t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</si>
  <si>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</si>
  <si>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>为全镇各村、社区群众提供生产生活服务，维护村（社区）公共设施建设，开展各类为民服务活动，便民服务场所和服务设施维护维修，保障村（社区）服务群众工作正常运行，确保各村（社区）道路畅通、环境干净整洁。</t>
    </r>
  </si>
  <si>
    <r>
      <rPr>
        <sz val="9"/>
        <rFont val="宋体"/>
        <charset val="134"/>
      </rPr>
      <t>村社区聘请治安消防员</t>
    </r>
  </si>
  <si>
    <r>
      <rPr>
        <sz val="9"/>
        <rFont val="宋体"/>
        <charset val="134"/>
      </rPr>
      <t>聘请管理员人数</t>
    </r>
  </si>
  <si>
    <t>128</t>
  </si>
  <si>
    <r>
      <rPr>
        <sz val="9"/>
        <rFont val="宋体"/>
        <charset val="134"/>
      </rPr>
      <t>解决群众办事不出村</t>
    </r>
  </si>
  <si>
    <r>
      <rPr>
        <sz val="9"/>
        <rFont val="宋体"/>
        <charset val="134"/>
      </rPr>
      <t>提高村社区服务工作效益</t>
    </r>
  </si>
  <si>
    <r>
      <rPr>
        <sz val="9"/>
        <rFont val="宋体"/>
        <charset val="134"/>
      </rPr>
      <t>群众需求事项的办理时限</t>
    </r>
  </si>
  <si>
    <r>
      <rPr>
        <sz val="9"/>
        <rFont val="宋体"/>
        <charset val="134"/>
      </rPr>
      <t>聘请人员的办事效率</t>
    </r>
  </si>
  <si>
    <r>
      <rPr>
        <sz val="9"/>
        <rFont val="宋体"/>
        <charset val="134"/>
      </rPr>
      <t>解决群众办事不出村、社、户</t>
    </r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</si>
  <si>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</si>
  <si>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>保障辖区内农村公路日常养护，群众出行安全、方便是、快捷。</t>
    </r>
  </si>
  <si>
    <r>
      <rPr>
        <sz val="9"/>
        <rFont val="宋体"/>
        <charset val="134"/>
      </rPr>
      <t>农村公路日常养护时限</t>
    </r>
  </si>
  <si>
    <r>
      <rPr>
        <sz val="9"/>
        <rFont val="宋体"/>
        <charset val="134"/>
      </rPr>
      <t>群众出行方便、快捷</t>
    </r>
  </si>
  <si>
    <t>有效</t>
  </si>
  <si>
    <t>59</t>
  </si>
  <si>
    <r>
      <rPr>
        <sz val="9"/>
        <rFont val="宋体"/>
        <charset val="134"/>
      </rPr>
      <t>农村公路日常养护涉及村社区个数</t>
    </r>
  </si>
  <si>
    <r>
      <rPr>
        <sz val="9"/>
        <rFont val="宋体"/>
        <charset val="134"/>
      </rPr>
      <t>公路安全、畅通率</t>
    </r>
  </si>
  <si>
    <r>
      <rPr>
        <sz val="9"/>
        <rFont val="宋体"/>
        <charset val="134"/>
      </rPr>
      <t>对农村经济发展影响</t>
    </r>
  </si>
  <si>
    <r>
      <rPr>
        <sz val="9"/>
        <rFont val="宋体"/>
        <charset val="134"/>
      </rPr>
      <t>村、社区办公经费</t>
    </r>
  </si>
  <si>
    <r>
      <rPr>
        <sz val="9"/>
        <rFont val="宋体"/>
        <charset val="134"/>
      </rPr>
      <t>公务用车运行维护费</t>
    </r>
  </si>
  <si>
    <t>整体支出绩效目标申报表</t>
  </si>
  <si>
    <t>（2023年度）</t>
  </si>
  <si>
    <t>部门名称</t>
  </si>
  <si>
    <t>渠县土溪镇人民政府</t>
  </si>
  <si>
    <t>年度主要任务</t>
  </si>
  <si>
    <t>任务名称</t>
  </si>
  <si>
    <t>主要内容</t>
  </si>
  <si>
    <t>工资福利支出</t>
  </si>
  <si>
    <t>按时按标准发放职工工资及福利</t>
  </si>
  <si>
    <t>商品服务支出</t>
  </si>
  <si>
    <t>确保2023年正常办公需求</t>
  </si>
  <si>
    <t>对个人和家庭的补助</t>
  </si>
  <si>
    <t>按时足额发放</t>
  </si>
  <si>
    <t>一般项目经费</t>
  </si>
  <si>
    <t>推进各项工作正常开展（项目支出543.5万元）</t>
  </si>
  <si>
    <t>年度部门整体支出预算</t>
  </si>
  <si>
    <t>资金总额</t>
  </si>
  <si>
    <t>财政拨款</t>
  </si>
  <si>
    <t>其他资金</t>
  </si>
  <si>
    <t>年度总体目标</t>
  </si>
  <si>
    <t>保障单位人员经费和公用经费支出，维护社会稳定，积极构建和谐社会。保障便民服务中心，城乡环境综合治理，污水处理、垃圾中转站等环境保护、信访、乡镇道路交通安全管理及劝导员、禁毒、扫黑、反电诈、社会综合治理，矛盾多元化解及安全维稳、安全生产、基层人防、法律顾问、兴村振兴重点村、集体经济薄弱村、党代会、人代会，纪检监察、党建、关工委、住读乡村振兴、服务群众等各项工作正常开展，按时、按质、按量完成各项工作任务，按时兑现五保、低保、民政优抚、扶贫、乡村振兴等工作领域的各项资金，确保社会稳定，服务民生，道路畅通，环境优美，村民办事方便快捷。</t>
  </si>
  <si>
    <t>年度绩效指标</t>
  </si>
  <si>
    <t>指标值（包含数字及文字描述）</t>
  </si>
  <si>
    <t>产出指标</t>
  </si>
  <si>
    <t>数量指标</t>
  </si>
  <si>
    <t>安全生产工作完成率</t>
  </si>
  <si>
    <t>＝100%</t>
  </si>
  <si>
    <t>党建工作完成率</t>
  </si>
  <si>
    <t>综治维稳工作完成率</t>
  </si>
  <si>
    <t>质量指标</t>
  </si>
  <si>
    <t>安全生产工作完成达标率</t>
  </si>
  <si>
    <t>党建工作完成达标率</t>
  </si>
  <si>
    <t>综治维稳工作完成达标率</t>
  </si>
  <si>
    <t>时效指标</t>
  </si>
  <si>
    <t>综治维稳工作完成及时性</t>
  </si>
  <si>
    <t>安全生产工作完成及时性</t>
  </si>
  <si>
    <t>党建工作完成及时性</t>
  </si>
  <si>
    <t>效益指标</t>
  </si>
  <si>
    <t>经济效益指标</t>
  </si>
  <si>
    <t>增加居民人均可支配收入</t>
  </si>
  <si>
    <t>定性</t>
  </si>
  <si>
    <t>社会效益指标</t>
  </si>
  <si>
    <t>提高政府服务效率</t>
  </si>
  <si>
    <t>生态效益指标</t>
  </si>
  <si>
    <t>改善人居环境</t>
  </si>
  <si>
    <t>满意度指标</t>
  </si>
  <si>
    <t>服务对象满意度指标</t>
  </si>
  <si>
    <t>群众满意度</t>
  </si>
  <si>
    <t>≥95%</t>
  </si>
  <si>
    <t>成本指标</t>
  </si>
  <si>
    <t>经济成本指标</t>
  </si>
  <si>
    <t>人员经费及项目经费控制在预算内</t>
  </si>
  <si>
    <t>≤27048539.58元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</si>
</sst>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14"/>
      <color rgb="FF000000"/>
      <name val="黑体"/>
      <charset val="134"/>
    </font>
    <font>
      <sz val="11"/>
      <color rgb="FF000000"/>
      <name val="SimSun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12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5" sqref="A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4"/>
    </row>
    <row r="2" ht="170.9" customHeight="1" spans="1:1">
      <c r="A2" s="95" t="s">
        <v>0</v>
      </c>
    </row>
    <row r="3" ht="128.15" customHeight="1" spans="1:1">
      <c r="A3" s="96">
        <v>44956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4" activePane="bottomLeft" state="frozen"/>
      <selection/>
      <selection pane="bottomLeft" activeCell="E19" sqref="E1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7"/>
      <c r="B1" s="15"/>
      <c r="C1" s="38"/>
      <c r="D1" s="78"/>
      <c r="E1" s="15" t="s">
        <v>1</v>
      </c>
      <c r="F1" s="75" t="s">
        <v>2</v>
      </c>
    </row>
    <row r="2" ht="19.9" customHeight="1" spans="1:6">
      <c r="A2" s="78"/>
      <c r="B2" s="80" t="s">
        <v>3</v>
      </c>
      <c r="C2" s="80"/>
      <c r="D2" s="80"/>
      <c r="E2" s="80"/>
      <c r="F2" s="75"/>
    </row>
    <row r="3" ht="17.05" customHeight="1" spans="1:6">
      <c r="A3" s="81"/>
      <c r="B3" s="18" t="s">
        <v>4</v>
      </c>
      <c r="C3" s="73"/>
      <c r="D3" s="73"/>
      <c r="E3" s="82" t="s">
        <v>5</v>
      </c>
      <c r="F3" s="76"/>
    </row>
    <row r="4" ht="21.35" customHeight="1" spans="1:6">
      <c r="A4" s="83"/>
      <c r="B4" s="43" t="s">
        <v>6</v>
      </c>
      <c r="C4" s="43"/>
      <c r="D4" s="43" t="s">
        <v>7</v>
      </c>
      <c r="E4" s="43"/>
      <c r="F4" s="52"/>
    </row>
    <row r="5" ht="21.35" customHeight="1" spans="1:6">
      <c r="A5" s="83"/>
      <c r="B5" s="43" t="s">
        <v>8</v>
      </c>
      <c r="C5" s="43" t="s">
        <v>9</v>
      </c>
      <c r="D5" s="43" t="s">
        <v>8</v>
      </c>
      <c r="E5" s="43" t="s">
        <v>9</v>
      </c>
      <c r="F5" s="52"/>
    </row>
    <row r="6" ht="19.9" customHeight="1" spans="1:6">
      <c r="A6" s="19"/>
      <c r="B6" s="49" t="s">
        <v>10</v>
      </c>
      <c r="C6" s="50">
        <v>2577.85</v>
      </c>
      <c r="D6" s="49" t="s">
        <v>11</v>
      </c>
      <c r="E6" s="50">
        <f>721.44+0.01</f>
        <v>721.45</v>
      </c>
      <c r="F6" s="35"/>
    </row>
    <row r="7" ht="19.9" customHeight="1" spans="1:6">
      <c r="A7" s="19"/>
      <c r="B7" s="85" t="s">
        <v>12</v>
      </c>
      <c r="C7" s="50">
        <v>127</v>
      </c>
      <c r="D7" s="49" t="s">
        <v>13</v>
      </c>
      <c r="E7" s="50"/>
      <c r="F7" s="35"/>
    </row>
    <row r="8" ht="19.9" customHeight="1" spans="1:6">
      <c r="A8" s="19"/>
      <c r="B8" s="49" t="s">
        <v>14</v>
      </c>
      <c r="C8" s="50"/>
      <c r="D8" s="49" t="s">
        <v>15</v>
      </c>
      <c r="E8" s="50"/>
      <c r="F8" s="35"/>
    </row>
    <row r="9" ht="19.9" customHeight="1" spans="1:6">
      <c r="A9" s="19"/>
      <c r="B9" s="49" t="s">
        <v>16</v>
      </c>
      <c r="C9" s="50"/>
      <c r="D9" s="49" t="s">
        <v>17</v>
      </c>
      <c r="E9" s="50"/>
      <c r="F9" s="35"/>
    </row>
    <row r="10" ht="19.9" customHeight="1" spans="1:6">
      <c r="A10" s="19"/>
      <c r="B10" s="49" t="s">
        <v>18</v>
      </c>
      <c r="C10" s="50"/>
      <c r="D10" s="49" t="s">
        <v>19</v>
      </c>
      <c r="E10" s="50"/>
      <c r="F10" s="35"/>
    </row>
    <row r="11" ht="19.9" customHeight="1" spans="1:6">
      <c r="A11" s="19"/>
      <c r="B11" s="49" t="s">
        <v>20</v>
      </c>
      <c r="C11" s="50"/>
      <c r="D11" s="49" t="s">
        <v>21</v>
      </c>
      <c r="E11" s="50"/>
      <c r="F11" s="35"/>
    </row>
    <row r="12" ht="19.9" customHeight="1" spans="1:6">
      <c r="A12" s="19"/>
      <c r="B12" s="49" t="s">
        <v>22</v>
      </c>
      <c r="C12" s="50"/>
      <c r="D12" s="49" t="s">
        <v>23</v>
      </c>
      <c r="E12" s="50">
        <v>16.4</v>
      </c>
      <c r="F12" s="35"/>
    </row>
    <row r="13" ht="19.9" customHeight="1" spans="1:6">
      <c r="A13" s="19"/>
      <c r="B13" s="49" t="s">
        <v>22</v>
      </c>
      <c r="C13" s="50"/>
      <c r="D13" s="49" t="s">
        <v>24</v>
      </c>
      <c r="E13" s="50">
        <v>179.69</v>
      </c>
      <c r="F13" s="35"/>
    </row>
    <row r="14" ht="19.9" customHeight="1" spans="1:6">
      <c r="A14" s="19"/>
      <c r="B14" s="49" t="s">
        <v>22</v>
      </c>
      <c r="C14" s="50"/>
      <c r="D14" s="49" t="s">
        <v>25</v>
      </c>
      <c r="E14" s="50"/>
      <c r="F14" s="35"/>
    </row>
    <row r="15" ht="19.9" customHeight="1" spans="1:6">
      <c r="A15" s="19"/>
      <c r="B15" s="49" t="s">
        <v>22</v>
      </c>
      <c r="C15" s="50"/>
      <c r="D15" s="49" t="s">
        <v>26</v>
      </c>
      <c r="E15" s="50">
        <v>87.23</v>
      </c>
      <c r="F15" s="35"/>
    </row>
    <row r="16" ht="19.9" customHeight="1" spans="1:6">
      <c r="A16" s="19"/>
      <c r="B16" s="49" t="s">
        <v>22</v>
      </c>
      <c r="C16" s="50"/>
      <c r="D16" s="49" t="s">
        <v>27</v>
      </c>
      <c r="E16" s="50"/>
      <c r="F16" s="35"/>
    </row>
    <row r="17" ht="19.9" customHeight="1" spans="1:6">
      <c r="A17" s="19"/>
      <c r="B17" s="49" t="s">
        <v>22</v>
      </c>
      <c r="C17" s="50"/>
      <c r="D17" s="49" t="s">
        <v>28</v>
      </c>
      <c r="E17" s="50">
        <v>127</v>
      </c>
      <c r="F17" s="35"/>
    </row>
    <row r="18" ht="19.9" customHeight="1" spans="1:6">
      <c r="A18" s="19"/>
      <c r="B18" s="49" t="s">
        <v>22</v>
      </c>
      <c r="C18" s="50"/>
      <c r="D18" s="49" t="s">
        <v>29</v>
      </c>
      <c r="E18" s="50">
        <v>1680.89</v>
      </c>
      <c r="F18" s="35"/>
    </row>
    <row r="19" ht="19.9" customHeight="1" spans="1:6">
      <c r="A19" s="19"/>
      <c r="B19" s="49" t="s">
        <v>22</v>
      </c>
      <c r="C19" s="50"/>
      <c r="D19" s="49" t="s">
        <v>30</v>
      </c>
      <c r="E19" s="50"/>
      <c r="F19" s="35"/>
    </row>
    <row r="20" ht="19.9" customHeight="1" spans="1:6">
      <c r="A20" s="19"/>
      <c r="B20" s="49" t="s">
        <v>22</v>
      </c>
      <c r="C20" s="50"/>
      <c r="D20" s="49" t="s">
        <v>31</v>
      </c>
      <c r="E20" s="50"/>
      <c r="F20" s="35"/>
    </row>
    <row r="21" ht="19.9" customHeight="1" spans="1:6">
      <c r="A21" s="19"/>
      <c r="B21" s="49" t="s">
        <v>22</v>
      </c>
      <c r="C21" s="50"/>
      <c r="D21" s="49" t="s">
        <v>32</v>
      </c>
      <c r="E21" s="50"/>
      <c r="F21" s="35"/>
    </row>
    <row r="22" ht="19.9" customHeight="1" spans="1:6">
      <c r="A22" s="19"/>
      <c r="B22" s="49" t="s">
        <v>22</v>
      </c>
      <c r="C22" s="50"/>
      <c r="D22" s="49" t="s">
        <v>33</v>
      </c>
      <c r="E22" s="50"/>
      <c r="F22" s="35"/>
    </row>
    <row r="23" ht="19.9" customHeight="1" spans="1:6">
      <c r="A23" s="19"/>
      <c r="B23" s="49" t="s">
        <v>22</v>
      </c>
      <c r="C23" s="50"/>
      <c r="D23" s="49" t="s">
        <v>34</v>
      </c>
      <c r="E23" s="50"/>
      <c r="F23" s="35"/>
    </row>
    <row r="24" ht="19.9" customHeight="1" spans="1:6">
      <c r="A24" s="19"/>
      <c r="B24" s="49" t="s">
        <v>22</v>
      </c>
      <c r="C24" s="50"/>
      <c r="D24" s="49" t="s">
        <v>35</v>
      </c>
      <c r="E24" s="50"/>
      <c r="F24" s="35"/>
    </row>
    <row r="25" ht="19.9" customHeight="1" spans="1:6">
      <c r="A25" s="19"/>
      <c r="B25" s="49" t="s">
        <v>22</v>
      </c>
      <c r="C25" s="50"/>
      <c r="D25" s="49" t="s">
        <v>36</v>
      </c>
      <c r="E25" s="50">
        <v>99.75</v>
      </c>
      <c r="F25" s="35"/>
    </row>
    <row r="26" ht="19.9" customHeight="1" spans="1:6">
      <c r="A26" s="19"/>
      <c r="B26" s="49" t="s">
        <v>22</v>
      </c>
      <c r="C26" s="50"/>
      <c r="D26" s="49" t="s">
        <v>37</v>
      </c>
      <c r="E26" s="50"/>
      <c r="F26" s="35"/>
    </row>
    <row r="27" ht="19.9" customHeight="1" spans="1:6">
      <c r="A27" s="19"/>
      <c r="B27" s="49" t="s">
        <v>22</v>
      </c>
      <c r="C27" s="50"/>
      <c r="D27" s="49" t="s">
        <v>38</v>
      </c>
      <c r="E27" s="50"/>
      <c r="F27" s="35"/>
    </row>
    <row r="28" ht="19.9" customHeight="1" spans="1:6">
      <c r="A28" s="19"/>
      <c r="B28" s="49" t="s">
        <v>22</v>
      </c>
      <c r="C28" s="50"/>
      <c r="D28" s="49" t="s">
        <v>39</v>
      </c>
      <c r="E28" s="50">
        <v>10</v>
      </c>
      <c r="F28" s="35"/>
    </row>
    <row r="29" ht="19.9" customHeight="1" spans="1:6">
      <c r="A29" s="19"/>
      <c r="B29" s="49" t="s">
        <v>22</v>
      </c>
      <c r="C29" s="50"/>
      <c r="D29" s="49" t="s">
        <v>40</v>
      </c>
      <c r="E29" s="50"/>
      <c r="F29" s="35"/>
    </row>
    <row r="30" ht="19.9" customHeight="1" spans="1:6">
      <c r="A30" s="19"/>
      <c r="B30" s="49" t="s">
        <v>22</v>
      </c>
      <c r="C30" s="50"/>
      <c r="D30" s="49" t="s">
        <v>41</v>
      </c>
      <c r="E30" s="50">
        <v>20</v>
      </c>
      <c r="F30" s="35"/>
    </row>
    <row r="31" ht="19.9" customHeight="1" spans="1:6">
      <c r="A31" s="19"/>
      <c r="B31" s="49" t="s">
        <v>22</v>
      </c>
      <c r="C31" s="50"/>
      <c r="D31" s="49" t="s">
        <v>42</v>
      </c>
      <c r="E31" s="50"/>
      <c r="F31" s="35"/>
    </row>
    <row r="32" ht="19.9" customHeight="1" spans="1:6">
      <c r="A32" s="19"/>
      <c r="B32" s="49" t="s">
        <v>22</v>
      </c>
      <c r="C32" s="50"/>
      <c r="D32" s="49" t="s">
        <v>43</v>
      </c>
      <c r="E32" s="50"/>
      <c r="F32" s="35"/>
    </row>
    <row r="33" ht="19.9" customHeight="1" spans="1:6">
      <c r="A33" s="19"/>
      <c r="B33" s="49" t="s">
        <v>22</v>
      </c>
      <c r="C33" s="50"/>
      <c r="D33" s="49" t="s">
        <v>44</v>
      </c>
      <c r="E33" s="50"/>
      <c r="F33" s="35"/>
    </row>
    <row r="34" ht="19.9" customHeight="1" spans="1:6">
      <c r="A34" s="19"/>
      <c r="B34" s="49" t="s">
        <v>22</v>
      </c>
      <c r="C34" s="50"/>
      <c r="D34" s="49" t="s">
        <v>45</v>
      </c>
      <c r="E34" s="50"/>
      <c r="F34" s="35"/>
    </row>
    <row r="35" ht="19.9" customHeight="1" spans="1:6">
      <c r="A35" s="19"/>
      <c r="B35" s="49" t="s">
        <v>22</v>
      </c>
      <c r="C35" s="50"/>
      <c r="D35" s="49" t="s">
        <v>46</v>
      </c>
      <c r="E35" s="50"/>
      <c r="F35" s="35"/>
    </row>
    <row r="36" ht="19.9" customHeight="1" spans="1:6">
      <c r="A36" s="22"/>
      <c r="B36" s="86" t="s">
        <v>47</v>
      </c>
      <c r="C36" s="46">
        <v>2704.85</v>
      </c>
      <c r="D36" s="86" t="s">
        <v>48</v>
      </c>
      <c r="E36" s="46">
        <v>2942.41</v>
      </c>
      <c r="F36" s="36"/>
    </row>
    <row r="37" ht="19.9" customHeight="1" spans="1:6">
      <c r="A37" s="19"/>
      <c r="B37" s="48" t="s">
        <v>49</v>
      </c>
      <c r="C37" s="50"/>
      <c r="D37" s="48" t="s">
        <v>50</v>
      </c>
      <c r="E37" s="50"/>
      <c r="F37" s="87"/>
    </row>
    <row r="38" ht="19.9" customHeight="1" spans="1:6">
      <c r="A38" s="88"/>
      <c r="B38" s="48" t="s">
        <v>51</v>
      </c>
      <c r="C38" s="50">
        <f>237.55+0.01</f>
        <v>237.56</v>
      </c>
      <c r="D38" s="48" t="s">
        <v>52</v>
      </c>
      <c r="E38" s="50"/>
      <c r="F38" s="87"/>
    </row>
    <row r="39" ht="19.9" customHeight="1" spans="1:6">
      <c r="A39" s="88"/>
      <c r="B39" s="89"/>
      <c r="C39" s="89"/>
      <c r="D39" s="48" t="s">
        <v>53</v>
      </c>
      <c r="E39" s="50"/>
      <c r="F39" s="87"/>
    </row>
    <row r="40" ht="19.9" customHeight="1" spans="1:6">
      <c r="A40" s="90"/>
      <c r="B40" s="45" t="s">
        <v>54</v>
      </c>
      <c r="C40" s="46">
        <v>2942.41</v>
      </c>
      <c r="D40" s="45" t="s">
        <v>55</v>
      </c>
      <c r="E40" s="46">
        <v>2942.41</v>
      </c>
      <c r="F40" s="91"/>
    </row>
    <row r="41" ht="8.5" customHeight="1" spans="1:6">
      <c r="A41" s="84"/>
      <c r="B41" s="84"/>
      <c r="C41" s="92"/>
      <c r="D41" s="92"/>
      <c r="E41" s="84"/>
      <c r="F41" s="9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4"/>
      <c r="B1" s="15"/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 t="s">
        <v>56</v>
      </c>
      <c r="O1" s="19"/>
    </row>
    <row r="2" ht="19.9" customHeight="1" spans="1:15">
      <c r="A2" s="14"/>
      <c r="B2" s="16" t="s">
        <v>57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2</v>
      </c>
    </row>
    <row r="3" ht="17.05" customHeight="1" spans="1:15">
      <c r="A3" s="17"/>
      <c r="B3" s="18" t="s">
        <v>4</v>
      </c>
      <c r="C3" s="18"/>
      <c r="D3" s="17"/>
      <c r="E3" s="17"/>
      <c r="F3" s="74"/>
      <c r="G3" s="17"/>
      <c r="H3" s="74"/>
      <c r="I3" s="74"/>
      <c r="J3" s="74"/>
      <c r="K3" s="74"/>
      <c r="L3" s="74"/>
      <c r="M3" s="74"/>
      <c r="N3" s="32" t="s">
        <v>5</v>
      </c>
      <c r="O3" s="33"/>
    </row>
    <row r="4" ht="21.35" customHeight="1" spans="1:15">
      <c r="A4" s="21"/>
      <c r="B4" s="40" t="s">
        <v>8</v>
      </c>
      <c r="C4" s="40"/>
      <c r="D4" s="40" t="s">
        <v>58</v>
      </c>
      <c r="E4" s="40" t="s">
        <v>59</v>
      </c>
      <c r="F4" s="40" t="s">
        <v>60</v>
      </c>
      <c r="G4" s="40" t="s">
        <v>61</v>
      </c>
      <c r="H4" s="40" t="s">
        <v>62</v>
      </c>
      <c r="I4" s="40" t="s">
        <v>63</v>
      </c>
      <c r="J4" s="40" t="s">
        <v>64</v>
      </c>
      <c r="K4" s="40" t="s">
        <v>65</v>
      </c>
      <c r="L4" s="40" t="s">
        <v>66</v>
      </c>
      <c r="M4" s="40" t="s">
        <v>67</v>
      </c>
      <c r="N4" s="40" t="s">
        <v>68</v>
      </c>
      <c r="O4" s="35"/>
    </row>
    <row r="5" ht="21.35" customHeight="1" spans="1:15">
      <c r="A5" s="21"/>
      <c r="B5" s="40" t="s">
        <v>69</v>
      </c>
      <c r="C5" s="40" t="s">
        <v>70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1.35" customHeight="1" spans="1:15">
      <c r="A6" s="2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19.9" customHeight="1" spans="1:15">
      <c r="A7" s="22"/>
      <c r="B7" s="23"/>
      <c r="C7" s="23" t="s">
        <v>71</v>
      </c>
      <c r="D7" s="24">
        <v>2942.41</v>
      </c>
      <c r="E7" s="24">
        <v>237.55</v>
      </c>
      <c r="F7" s="24">
        <v>2577.85</v>
      </c>
      <c r="G7" s="24">
        <v>127</v>
      </c>
      <c r="H7" s="24"/>
      <c r="I7" s="24"/>
      <c r="J7" s="24"/>
      <c r="K7" s="24"/>
      <c r="L7" s="24"/>
      <c r="M7" s="24"/>
      <c r="N7" s="24"/>
      <c r="O7" s="36"/>
    </row>
    <row r="8" ht="19.9" customHeight="1" spans="1:15">
      <c r="A8" s="21"/>
      <c r="B8" s="25"/>
      <c r="C8" s="26" t="s">
        <v>22</v>
      </c>
      <c r="D8" s="27">
        <v>2942.41</v>
      </c>
      <c r="E8" s="27">
        <v>237.55</v>
      </c>
      <c r="F8" s="27">
        <v>2577.85</v>
      </c>
      <c r="G8" s="27">
        <v>127</v>
      </c>
      <c r="H8" s="27"/>
      <c r="I8" s="27"/>
      <c r="J8" s="27"/>
      <c r="K8" s="27"/>
      <c r="L8" s="27"/>
      <c r="M8" s="27"/>
      <c r="N8" s="27"/>
      <c r="O8" s="34"/>
    </row>
    <row r="9" ht="19.9" customHeight="1" spans="1:15">
      <c r="A9" s="21"/>
      <c r="B9" s="25" t="s">
        <v>72</v>
      </c>
      <c r="C9" s="26" t="s">
        <v>73</v>
      </c>
      <c r="D9" s="27">
        <v>2942.41</v>
      </c>
      <c r="E9" s="28">
        <v>237.55</v>
      </c>
      <c r="F9" s="28">
        <v>2577.85</v>
      </c>
      <c r="G9" s="28">
        <v>127</v>
      </c>
      <c r="H9" s="28"/>
      <c r="I9" s="28"/>
      <c r="J9" s="28"/>
      <c r="K9" s="28"/>
      <c r="L9" s="28"/>
      <c r="M9" s="28"/>
      <c r="N9" s="28"/>
      <c r="O9" s="34"/>
    </row>
    <row r="10" ht="8.5" customHeight="1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4"/>
      <c r="B1" s="15"/>
      <c r="C1" s="15"/>
      <c r="D1" s="15"/>
      <c r="E1" s="38"/>
      <c r="F1" s="38"/>
      <c r="G1" s="39"/>
      <c r="H1" s="39"/>
      <c r="I1" s="39"/>
      <c r="J1" s="39"/>
      <c r="K1" s="31" t="s">
        <v>74</v>
      </c>
      <c r="L1" s="19"/>
    </row>
    <row r="2" ht="19.9" customHeight="1" spans="1:12">
      <c r="A2" s="14"/>
      <c r="B2" s="16" t="s">
        <v>75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2</v>
      </c>
    </row>
    <row r="3" ht="17.05" customHeight="1" spans="1:12">
      <c r="A3" s="17"/>
      <c r="B3" s="18" t="s">
        <v>4</v>
      </c>
      <c r="C3" s="18"/>
      <c r="D3" s="18"/>
      <c r="E3" s="18"/>
      <c r="F3" s="18"/>
      <c r="G3" s="17"/>
      <c r="H3" s="17"/>
      <c r="I3" s="74"/>
      <c r="J3" s="74"/>
      <c r="K3" s="32" t="s">
        <v>5</v>
      </c>
      <c r="L3" s="33"/>
    </row>
    <row r="4" ht="21.35" customHeight="1" spans="1:12">
      <c r="A4" s="19"/>
      <c r="B4" s="20" t="s">
        <v>8</v>
      </c>
      <c r="C4" s="20"/>
      <c r="D4" s="20"/>
      <c r="E4" s="20"/>
      <c r="F4" s="20"/>
      <c r="G4" s="20" t="s">
        <v>58</v>
      </c>
      <c r="H4" s="20" t="s">
        <v>76</v>
      </c>
      <c r="I4" s="20" t="s">
        <v>77</v>
      </c>
      <c r="J4" s="20" t="s">
        <v>78</v>
      </c>
      <c r="K4" s="20" t="s">
        <v>79</v>
      </c>
      <c r="L4" s="34"/>
    </row>
    <row r="5" ht="21.35" customHeight="1" spans="1:12">
      <c r="A5" s="21"/>
      <c r="B5" s="20" t="s">
        <v>80</v>
      </c>
      <c r="C5" s="20"/>
      <c r="D5" s="20"/>
      <c r="E5" s="20" t="s">
        <v>69</v>
      </c>
      <c r="F5" s="20" t="s">
        <v>70</v>
      </c>
      <c r="G5" s="20"/>
      <c r="H5" s="20"/>
      <c r="I5" s="20"/>
      <c r="J5" s="20"/>
      <c r="K5" s="20"/>
      <c r="L5" s="34"/>
    </row>
    <row r="6" ht="21.35" customHeight="1" spans="1:12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20"/>
      <c r="K6" s="20"/>
      <c r="L6" s="35"/>
    </row>
    <row r="7" ht="19.9" customHeight="1" spans="1:12">
      <c r="A7" s="22"/>
      <c r="B7" s="23"/>
      <c r="C7" s="23"/>
      <c r="D7" s="23"/>
      <c r="E7" s="23"/>
      <c r="F7" s="23" t="s">
        <v>71</v>
      </c>
      <c r="G7" s="24">
        <v>2942.41</v>
      </c>
      <c r="H7" s="24">
        <v>2171.04</v>
      </c>
      <c r="I7" s="24">
        <f>771.36+0.01</f>
        <v>771.37</v>
      </c>
      <c r="J7" s="24"/>
      <c r="K7" s="24"/>
      <c r="L7" s="36"/>
    </row>
    <row r="8" ht="19.9" customHeight="1" spans="1:12">
      <c r="A8" s="21"/>
      <c r="B8" s="25"/>
      <c r="C8" s="25"/>
      <c r="D8" s="25"/>
      <c r="E8" s="25"/>
      <c r="F8" s="26" t="s">
        <v>22</v>
      </c>
      <c r="G8" s="27">
        <v>2942.41</v>
      </c>
      <c r="H8" s="27">
        <v>2171.04</v>
      </c>
      <c r="I8" s="27">
        <v>771.36</v>
      </c>
      <c r="J8" s="27"/>
      <c r="K8" s="27"/>
      <c r="L8" s="34"/>
    </row>
    <row r="9" ht="19.9" customHeight="1" spans="1:12">
      <c r="A9" s="21"/>
      <c r="B9" s="25"/>
      <c r="C9" s="25"/>
      <c r="D9" s="25"/>
      <c r="E9" s="25"/>
      <c r="F9" s="26" t="s">
        <v>73</v>
      </c>
      <c r="G9" s="27">
        <v>2942.41</v>
      </c>
      <c r="H9" s="27">
        <v>2171.04</v>
      </c>
      <c r="I9" s="27">
        <v>771.36</v>
      </c>
      <c r="J9" s="27"/>
      <c r="K9" s="27"/>
      <c r="L9" s="34"/>
    </row>
    <row r="10" ht="19.9" customHeight="1" spans="1:12">
      <c r="A10" s="21"/>
      <c r="B10" s="25" t="s">
        <v>84</v>
      </c>
      <c r="C10" s="25" t="s">
        <v>85</v>
      </c>
      <c r="D10" s="25" t="s">
        <v>86</v>
      </c>
      <c r="E10" s="25" t="s">
        <v>72</v>
      </c>
      <c r="F10" s="26" t="s">
        <v>87</v>
      </c>
      <c r="G10" s="27">
        <v>27.35</v>
      </c>
      <c r="H10" s="28">
        <v>27.35</v>
      </c>
      <c r="I10" s="28"/>
      <c r="J10" s="28"/>
      <c r="K10" s="28"/>
      <c r="L10" s="35"/>
    </row>
    <row r="11" ht="19.9" customHeight="1" spans="1:12">
      <c r="A11" s="21"/>
      <c r="B11" s="25" t="s">
        <v>88</v>
      </c>
      <c r="C11" s="25" t="s">
        <v>89</v>
      </c>
      <c r="D11" s="25" t="s">
        <v>86</v>
      </c>
      <c r="E11" s="25" t="s">
        <v>72</v>
      </c>
      <c r="F11" s="26" t="s">
        <v>90</v>
      </c>
      <c r="G11" s="27">
        <v>46.1</v>
      </c>
      <c r="H11" s="28"/>
      <c r="I11" s="28">
        <v>46.1</v>
      </c>
      <c r="J11" s="28"/>
      <c r="K11" s="28"/>
      <c r="L11" s="35"/>
    </row>
    <row r="12" ht="19.9" customHeight="1" spans="1:12">
      <c r="A12" s="21"/>
      <c r="B12" s="25" t="s">
        <v>88</v>
      </c>
      <c r="C12" s="25" t="s">
        <v>89</v>
      </c>
      <c r="D12" s="25" t="s">
        <v>91</v>
      </c>
      <c r="E12" s="25" t="s">
        <v>72</v>
      </c>
      <c r="F12" s="26" t="s">
        <v>92</v>
      </c>
      <c r="G12" s="27">
        <v>635.94</v>
      </c>
      <c r="H12" s="28">
        <v>635.94</v>
      </c>
      <c r="I12" s="28"/>
      <c r="J12" s="28"/>
      <c r="K12" s="28"/>
      <c r="L12" s="35"/>
    </row>
    <row r="13" ht="19.9" customHeight="1" spans="1:12">
      <c r="A13" s="21"/>
      <c r="B13" s="25" t="s">
        <v>93</v>
      </c>
      <c r="C13" s="25" t="s">
        <v>94</v>
      </c>
      <c r="D13" s="25" t="s">
        <v>95</v>
      </c>
      <c r="E13" s="25" t="s">
        <v>72</v>
      </c>
      <c r="F13" s="26" t="s">
        <v>96</v>
      </c>
      <c r="G13" s="27">
        <v>1047.57</v>
      </c>
      <c r="H13" s="28">
        <v>759.57</v>
      </c>
      <c r="I13" s="28">
        <v>288</v>
      </c>
      <c r="J13" s="28"/>
      <c r="K13" s="28"/>
      <c r="L13" s="35"/>
    </row>
    <row r="14" ht="19.9" customHeight="1" spans="1:12">
      <c r="A14" s="21"/>
      <c r="B14" s="25" t="s">
        <v>93</v>
      </c>
      <c r="C14" s="25" t="s">
        <v>95</v>
      </c>
      <c r="D14" s="25" t="s">
        <v>97</v>
      </c>
      <c r="E14" s="25" t="s">
        <v>72</v>
      </c>
      <c r="F14" s="26" t="s">
        <v>98</v>
      </c>
      <c r="G14" s="27">
        <v>214.86</v>
      </c>
      <c r="H14" s="28">
        <v>15.4</v>
      </c>
      <c r="I14" s="28">
        <v>199.46</v>
      </c>
      <c r="J14" s="28"/>
      <c r="K14" s="28"/>
      <c r="L14" s="35"/>
    </row>
    <row r="15" ht="19.9" customHeight="1" spans="1:12">
      <c r="A15" s="21"/>
      <c r="B15" s="25" t="s">
        <v>93</v>
      </c>
      <c r="C15" s="25" t="s">
        <v>91</v>
      </c>
      <c r="D15" s="25" t="s">
        <v>99</v>
      </c>
      <c r="E15" s="25" t="s">
        <v>72</v>
      </c>
      <c r="F15" s="26" t="s">
        <v>100</v>
      </c>
      <c r="G15" s="27">
        <v>393.46</v>
      </c>
      <c r="H15" s="28">
        <v>393.46</v>
      </c>
      <c r="I15" s="28"/>
      <c r="J15" s="28"/>
      <c r="K15" s="28"/>
      <c r="L15" s="35"/>
    </row>
    <row r="16" ht="19.9" customHeight="1" spans="1:12">
      <c r="A16" s="21"/>
      <c r="B16" s="25" t="s">
        <v>88</v>
      </c>
      <c r="C16" s="25" t="s">
        <v>91</v>
      </c>
      <c r="D16" s="25" t="s">
        <v>99</v>
      </c>
      <c r="E16" s="25" t="s">
        <v>72</v>
      </c>
      <c r="F16" s="26" t="s">
        <v>101</v>
      </c>
      <c r="G16" s="27">
        <v>19.4</v>
      </c>
      <c r="H16" s="28"/>
      <c r="I16" s="28">
        <v>19.4</v>
      </c>
      <c r="J16" s="28"/>
      <c r="K16" s="28"/>
      <c r="L16" s="35"/>
    </row>
    <row r="17" ht="19.9" customHeight="1" spans="1:12">
      <c r="A17" s="21"/>
      <c r="B17" s="25" t="s">
        <v>88</v>
      </c>
      <c r="C17" s="25" t="s">
        <v>102</v>
      </c>
      <c r="D17" s="25" t="s">
        <v>97</v>
      </c>
      <c r="E17" s="25" t="s">
        <v>72</v>
      </c>
      <c r="F17" s="26" t="s">
        <v>103</v>
      </c>
      <c r="G17" s="27">
        <v>3</v>
      </c>
      <c r="H17" s="28"/>
      <c r="I17" s="28">
        <v>3</v>
      </c>
      <c r="J17" s="28"/>
      <c r="K17" s="28"/>
      <c r="L17" s="35"/>
    </row>
    <row r="18" ht="19.9" customHeight="1" spans="1:12">
      <c r="A18" s="21"/>
      <c r="B18" s="25" t="s">
        <v>104</v>
      </c>
      <c r="C18" s="25" t="s">
        <v>97</v>
      </c>
      <c r="D18" s="25" t="s">
        <v>97</v>
      </c>
      <c r="E18" s="25" t="s">
        <v>72</v>
      </c>
      <c r="F18" s="26" t="s">
        <v>105</v>
      </c>
      <c r="G18" s="27">
        <v>12.71</v>
      </c>
      <c r="H18" s="28">
        <v>12.71</v>
      </c>
      <c r="I18" s="28"/>
      <c r="J18" s="28"/>
      <c r="K18" s="28"/>
      <c r="L18" s="35"/>
    </row>
    <row r="19" ht="19.9" customHeight="1" spans="1:12">
      <c r="A19" s="21"/>
      <c r="B19" s="25" t="s">
        <v>106</v>
      </c>
      <c r="C19" s="25" t="s">
        <v>91</v>
      </c>
      <c r="D19" s="25" t="s">
        <v>97</v>
      </c>
      <c r="E19" s="25" t="s">
        <v>72</v>
      </c>
      <c r="F19" s="26" t="s">
        <v>107</v>
      </c>
      <c r="G19" s="27">
        <v>7.4</v>
      </c>
      <c r="H19" s="28"/>
      <c r="I19" s="28">
        <v>7.4</v>
      </c>
      <c r="J19" s="28"/>
      <c r="K19" s="28"/>
      <c r="L19" s="35"/>
    </row>
    <row r="20" ht="19.9" customHeight="1" spans="1:12">
      <c r="A20" s="21"/>
      <c r="B20" s="25" t="s">
        <v>108</v>
      </c>
      <c r="C20" s="25" t="s">
        <v>109</v>
      </c>
      <c r="D20" s="25" t="s">
        <v>110</v>
      </c>
      <c r="E20" s="25" t="s">
        <v>72</v>
      </c>
      <c r="F20" s="26" t="s">
        <v>111</v>
      </c>
      <c r="G20" s="27">
        <v>127</v>
      </c>
      <c r="H20" s="28"/>
      <c r="I20" s="28">
        <v>127</v>
      </c>
      <c r="J20" s="28"/>
      <c r="K20" s="28"/>
      <c r="L20" s="35"/>
    </row>
    <row r="21" ht="19.9" customHeight="1" spans="1:12">
      <c r="A21" s="21"/>
      <c r="B21" s="25" t="s">
        <v>84</v>
      </c>
      <c r="C21" s="25" t="s">
        <v>85</v>
      </c>
      <c r="D21" s="25" t="s">
        <v>91</v>
      </c>
      <c r="E21" s="25" t="s">
        <v>72</v>
      </c>
      <c r="F21" s="26" t="s">
        <v>112</v>
      </c>
      <c r="G21" s="27">
        <v>35.32</v>
      </c>
      <c r="H21" s="28">
        <v>35.32</v>
      </c>
      <c r="I21" s="28"/>
      <c r="J21" s="28"/>
      <c r="K21" s="28"/>
      <c r="L21" s="35"/>
    </row>
    <row r="22" ht="19.9" customHeight="1" spans="1:12">
      <c r="A22" s="21"/>
      <c r="B22" s="25" t="s">
        <v>88</v>
      </c>
      <c r="C22" s="25" t="s">
        <v>85</v>
      </c>
      <c r="D22" s="25" t="s">
        <v>97</v>
      </c>
      <c r="E22" s="25" t="s">
        <v>72</v>
      </c>
      <c r="F22" s="26" t="s">
        <v>113</v>
      </c>
      <c r="G22" s="27">
        <v>8</v>
      </c>
      <c r="H22" s="28"/>
      <c r="I22" s="28">
        <v>8</v>
      </c>
      <c r="J22" s="28"/>
      <c r="K22" s="28"/>
      <c r="L22" s="35"/>
    </row>
    <row r="23" ht="19.9" customHeight="1" spans="1:12">
      <c r="A23" s="21"/>
      <c r="B23" s="25" t="s">
        <v>104</v>
      </c>
      <c r="C23" s="25" t="s">
        <v>95</v>
      </c>
      <c r="D23" s="25" t="s">
        <v>95</v>
      </c>
      <c r="E23" s="25" t="s">
        <v>72</v>
      </c>
      <c r="F23" s="26" t="s">
        <v>114</v>
      </c>
      <c r="G23" s="27">
        <v>163.09</v>
      </c>
      <c r="H23" s="28">
        <v>163.09</v>
      </c>
      <c r="I23" s="28"/>
      <c r="J23" s="28"/>
      <c r="K23" s="28"/>
      <c r="L23" s="35"/>
    </row>
    <row r="24" ht="19.9" customHeight="1" spans="1:12">
      <c r="A24" s="21"/>
      <c r="B24" s="25" t="s">
        <v>115</v>
      </c>
      <c r="C24" s="25" t="s">
        <v>86</v>
      </c>
      <c r="D24" s="25" t="s">
        <v>91</v>
      </c>
      <c r="E24" s="25" t="s">
        <v>72</v>
      </c>
      <c r="F24" s="26" t="s">
        <v>116</v>
      </c>
      <c r="G24" s="27">
        <v>99.75</v>
      </c>
      <c r="H24" s="28">
        <v>99.75</v>
      </c>
      <c r="I24" s="28"/>
      <c r="J24" s="28"/>
      <c r="K24" s="28"/>
      <c r="L24" s="35"/>
    </row>
    <row r="25" ht="19.9" customHeight="1" spans="1:12">
      <c r="A25" s="21"/>
      <c r="B25" s="25" t="s">
        <v>84</v>
      </c>
      <c r="C25" s="25" t="s">
        <v>85</v>
      </c>
      <c r="D25" s="25" t="s">
        <v>89</v>
      </c>
      <c r="E25" s="25" t="s">
        <v>72</v>
      </c>
      <c r="F25" s="26" t="s">
        <v>117</v>
      </c>
      <c r="G25" s="27">
        <v>24.57</v>
      </c>
      <c r="H25" s="28">
        <v>24.57</v>
      </c>
      <c r="I25" s="28"/>
      <c r="J25" s="28"/>
      <c r="K25" s="28"/>
      <c r="L25" s="35"/>
    </row>
    <row r="26" ht="19.9" customHeight="1" spans="1:12">
      <c r="A26" s="21"/>
      <c r="B26" s="25" t="s">
        <v>93</v>
      </c>
      <c r="C26" s="25" t="s">
        <v>97</v>
      </c>
      <c r="D26" s="25" t="s">
        <v>97</v>
      </c>
      <c r="E26" s="25" t="s">
        <v>72</v>
      </c>
      <c r="F26" s="26" t="s">
        <v>118</v>
      </c>
      <c r="G26" s="27">
        <v>12</v>
      </c>
      <c r="H26" s="28"/>
      <c r="I26" s="28">
        <v>12</v>
      </c>
      <c r="J26" s="28"/>
      <c r="K26" s="28"/>
      <c r="L26" s="35"/>
    </row>
    <row r="27" ht="19.9" customHeight="1" spans="1:12">
      <c r="A27" s="21"/>
      <c r="B27" s="25" t="s">
        <v>119</v>
      </c>
      <c r="C27" s="25" t="s">
        <v>97</v>
      </c>
      <c r="D27" s="25" t="s">
        <v>97</v>
      </c>
      <c r="E27" s="25" t="s">
        <v>72</v>
      </c>
      <c r="F27" s="26" t="s">
        <v>120</v>
      </c>
      <c r="G27" s="27">
        <v>10</v>
      </c>
      <c r="H27" s="28"/>
      <c r="I27" s="28">
        <v>10</v>
      </c>
      <c r="J27" s="28"/>
      <c r="K27" s="28"/>
      <c r="L27" s="35"/>
    </row>
    <row r="28" ht="19.9" customHeight="1" spans="1:12">
      <c r="A28" s="21"/>
      <c r="B28" s="25" t="s">
        <v>88</v>
      </c>
      <c r="C28" s="25" t="s">
        <v>89</v>
      </c>
      <c r="D28" s="25" t="s">
        <v>97</v>
      </c>
      <c r="E28" s="25" t="s">
        <v>72</v>
      </c>
      <c r="F28" s="26" t="s">
        <v>121</v>
      </c>
      <c r="G28" s="27">
        <v>9</v>
      </c>
      <c r="H28" s="28"/>
      <c r="I28" s="28">
        <v>9</v>
      </c>
      <c r="J28" s="28"/>
      <c r="K28" s="28"/>
      <c r="L28" s="35"/>
    </row>
    <row r="29" ht="19.9" customHeight="1" spans="1:12">
      <c r="A29" s="21"/>
      <c r="B29" s="25" t="s">
        <v>104</v>
      </c>
      <c r="C29" s="25" t="s">
        <v>95</v>
      </c>
      <c r="D29" s="25" t="s">
        <v>91</v>
      </c>
      <c r="E29" s="25" t="s">
        <v>72</v>
      </c>
      <c r="F29" s="26" t="s">
        <v>122</v>
      </c>
      <c r="G29" s="27">
        <v>3.89</v>
      </c>
      <c r="H29" s="28">
        <v>3.89</v>
      </c>
      <c r="I29" s="28"/>
      <c r="J29" s="28"/>
      <c r="K29" s="28"/>
      <c r="L29" s="35"/>
    </row>
    <row r="30" ht="19.9" customHeight="1" spans="1:12">
      <c r="A30" s="21"/>
      <c r="B30" s="25" t="s">
        <v>93</v>
      </c>
      <c r="C30" s="25" t="s">
        <v>91</v>
      </c>
      <c r="D30" s="25" t="s">
        <v>123</v>
      </c>
      <c r="E30" s="25" t="s">
        <v>72</v>
      </c>
      <c r="F30" s="26" t="s">
        <v>124</v>
      </c>
      <c r="G30" s="27">
        <v>13</v>
      </c>
      <c r="H30" s="28"/>
      <c r="I30" s="28">
        <v>13</v>
      </c>
      <c r="J30" s="28"/>
      <c r="K30" s="28"/>
      <c r="L30" s="35"/>
    </row>
    <row r="31" ht="19.9" customHeight="1" spans="1:12">
      <c r="A31" s="21"/>
      <c r="B31" s="25" t="s">
        <v>125</v>
      </c>
      <c r="C31" s="25" t="s">
        <v>126</v>
      </c>
      <c r="D31" s="25" t="s">
        <v>89</v>
      </c>
      <c r="E31" s="25" t="s">
        <v>72</v>
      </c>
      <c r="F31" s="26" t="s">
        <v>127</v>
      </c>
      <c r="G31" s="27">
        <v>20</v>
      </c>
      <c r="H31" s="28"/>
      <c r="I31" s="28">
        <v>20</v>
      </c>
      <c r="J31" s="28"/>
      <c r="K31" s="28"/>
      <c r="L31" s="35"/>
    </row>
    <row r="32" ht="19.9" customHeight="1" spans="1:12">
      <c r="A32" s="21"/>
      <c r="B32" s="25" t="s">
        <v>106</v>
      </c>
      <c r="C32" s="25" t="s">
        <v>91</v>
      </c>
      <c r="D32" s="25" t="s">
        <v>109</v>
      </c>
      <c r="E32" s="25" t="s">
        <v>72</v>
      </c>
      <c r="F32" s="26" t="s">
        <v>128</v>
      </c>
      <c r="G32" s="27">
        <v>9</v>
      </c>
      <c r="H32" s="28"/>
      <c r="I32" s="28">
        <v>9</v>
      </c>
      <c r="J32" s="28"/>
      <c r="K32" s="28"/>
      <c r="L32" s="35"/>
    </row>
    <row r="33" ht="8.5" customHeight="1" spans="1:12">
      <c r="A33" s="29"/>
      <c r="B33" s="30"/>
      <c r="C33" s="30"/>
      <c r="D33" s="30"/>
      <c r="E33" s="30"/>
      <c r="F33" s="29"/>
      <c r="G33" s="29"/>
      <c r="H33" s="29"/>
      <c r="I33" s="29"/>
      <c r="J33" s="30"/>
      <c r="K33" s="30"/>
      <c r="L33" s="37"/>
    </row>
  </sheetData>
  <mergeCells count="13">
    <mergeCell ref="B1:D1"/>
    <mergeCell ref="B2:K2"/>
    <mergeCell ref="B3:F3"/>
    <mergeCell ref="B4:F4"/>
    <mergeCell ref="B5:D5"/>
    <mergeCell ref="A10:A3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7"/>
      <c r="B1" s="15"/>
      <c r="C1" s="78"/>
      <c r="D1" s="78"/>
      <c r="E1" s="38"/>
      <c r="F1" s="38"/>
      <c r="G1" s="38"/>
      <c r="H1" s="79" t="s">
        <v>129</v>
      </c>
      <c r="I1" s="75" t="s">
        <v>2</v>
      </c>
    </row>
    <row r="2" ht="19.9" customHeight="1" spans="1:9">
      <c r="A2" s="78"/>
      <c r="B2" s="80" t="s">
        <v>130</v>
      </c>
      <c r="C2" s="80"/>
      <c r="D2" s="80"/>
      <c r="E2" s="80"/>
      <c r="F2" s="80"/>
      <c r="G2" s="80"/>
      <c r="H2" s="80"/>
      <c r="I2" s="75"/>
    </row>
    <row r="3" ht="17.05" customHeight="1" spans="1:9">
      <c r="A3" s="81"/>
      <c r="B3" s="18" t="s">
        <v>4</v>
      </c>
      <c r="C3" s="18"/>
      <c r="D3" s="73"/>
      <c r="E3" s="73"/>
      <c r="F3" s="73"/>
      <c r="G3" s="73"/>
      <c r="H3" s="82" t="s">
        <v>5</v>
      </c>
      <c r="I3" s="76"/>
    </row>
    <row r="4" ht="21.35" customHeight="1" spans="1:9">
      <c r="A4" s="83"/>
      <c r="B4" s="43" t="s">
        <v>6</v>
      </c>
      <c r="C4" s="43"/>
      <c r="D4" s="43" t="s">
        <v>7</v>
      </c>
      <c r="E4" s="43"/>
      <c r="F4" s="43"/>
      <c r="G4" s="43"/>
      <c r="H4" s="43"/>
      <c r="I4" s="52"/>
    </row>
    <row r="5" ht="21.35" customHeight="1" spans="1:9">
      <c r="A5" s="83"/>
      <c r="B5" s="43" t="s">
        <v>8</v>
      </c>
      <c r="C5" s="43" t="s">
        <v>9</v>
      </c>
      <c r="D5" s="43" t="s">
        <v>8</v>
      </c>
      <c r="E5" s="43" t="s">
        <v>58</v>
      </c>
      <c r="F5" s="43" t="s">
        <v>131</v>
      </c>
      <c r="G5" s="43" t="s">
        <v>132</v>
      </c>
      <c r="H5" s="43" t="s">
        <v>133</v>
      </c>
      <c r="I5" s="52"/>
    </row>
    <row r="6" ht="19.9" customHeight="1" spans="1:9">
      <c r="A6" s="19"/>
      <c r="B6" s="48" t="s">
        <v>134</v>
      </c>
      <c r="C6" s="50">
        <v>2704.85</v>
      </c>
      <c r="D6" s="48" t="s">
        <v>135</v>
      </c>
      <c r="E6" s="50">
        <v>2942.41</v>
      </c>
      <c r="F6" s="50">
        <v>2795.41</v>
      </c>
      <c r="G6" s="50">
        <v>147</v>
      </c>
      <c r="H6" s="50"/>
      <c r="I6" s="35"/>
    </row>
    <row r="7" ht="19.9" customHeight="1" spans="1:9">
      <c r="A7" s="19"/>
      <c r="B7" s="49" t="s">
        <v>136</v>
      </c>
      <c r="C7" s="50">
        <v>2577.85</v>
      </c>
      <c r="D7" s="49" t="s">
        <v>137</v>
      </c>
      <c r="E7" s="50">
        <v>721.44</v>
      </c>
      <c r="F7" s="50">
        <v>721.44</v>
      </c>
      <c r="G7" s="50"/>
      <c r="H7" s="50"/>
      <c r="I7" s="35"/>
    </row>
    <row r="8" ht="19.9" customHeight="1" spans="1:9">
      <c r="A8" s="19"/>
      <c r="B8" s="49" t="s">
        <v>138</v>
      </c>
      <c r="C8" s="50">
        <v>127</v>
      </c>
      <c r="D8" s="49" t="s">
        <v>139</v>
      </c>
      <c r="E8" s="50"/>
      <c r="F8" s="50"/>
      <c r="G8" s="50"/>
      <c r="H8" s="50"/>
      <c r="I8" s="35"/>
    </row>
    <row r="9" ht="19.9" customHeight="1" spans="1:9">
      <c r="A9" s="19"/>
      <c r="B9" s="49" t="s">
        <v>140</v>
      </c>
      <c r="C9" s="50"/>
      <c r="D9" s="49" t="s">
        <v>141</v>
      </c>
      <c r="E9" s="50"/>
      <c r="F9" s="50"/>
      <c r="G9" s="50"/>
      <c r="H9" s="50"/>
      <c r="I9" s="35"/>
    </row>
    <row r="10" ht="19.9" customHeight="1" spans="1:9">
      <c r="A10" s="19"/>
      <c r="B10" s="48" t="s">
        <v>142</v>
      </c>
      <c r="C10" s="50">
        <v>237.55</v>
      </c>
      <c r="D10" s="49" t="s">
        <v>143</v>
      </c>
      <c r="E10" s="50"/>
      <c r="F10" s="50"/>
      <c r="G10" s="50"/>
      <c r="H10" s="50"/>
      <c r="I10" s="35"/>
    </row>
    <row r="11" ht="19.9" customHeight="1" spans="1:9">
      <c r="A11" s="19"/>
      <c r="B11" s="49" t="s">
        <v>136</v>
      </c>
      <c r="C11" s="50">
        <v>217.55</v>
      </c>
      <c r="D11" s="49" t="s">
        <v>144</v>
      </c>
      <c r="E11" s="50"/>
      <c r="F11" s="50"/>
      <c r="G11" s="50"/>
      <c r="H11" s="50"/>
      <c r="I11" s="35"/>
    </row>
    <row r="12" ht="19.9" customHeight="1" spans="1:9">
      <c r="A12" s="19"/>
      <c r="B12" s="49" t="s">
        <v>138</v>
      </c>
      <c r="C12" s="50">
        <v>20</v>
      </c>
      <c r="D12" s="49" t="s">
        <v>145</v>
      </c>
      <c r="E12" s="50"/>
      <c r="F12" s="50"/>
      <c r="G12" s="50"/>
      <c r="H12" s="50"/>
      <c r="I12" s="35"/>
    </row>
    <row r="13" ht="19.9" customHeight="1" spans="1:9">
      <c r="A13" s="19"/>
      <c r="B13" s="49" t="s">
        <v>140</v>
      </c>
      <c r="C13" s="50"/>
      <c r="D13" s="49" t="s">
        <v>146</v>
      </c>
      <c r="E13" s="50">
        <v>16.4</v>
      </c>
      <c r="F13" s="50">
        <v>16.4</v>
      </c>
      <c r="G13" s="50"/>
      <c r="H13" s="50"/>
      <c r="I13" s="35"/>
    </row>
    <row r="14" ht="19.9" customHeight="1" spans="1:9">
      <c r="A14" s="19"/>
      <c r="B14" s="49" t="s">
        <v>147</v>
      </c>
      <c r="C14" s="50"/>
      <c r="D14" s="49" t="s">
        <v>148</v>
      </c>
      <c r="E14" s="50">
        <v>179.69</v>
      </c>
      <c r="F14" s="50">
        <v>179.69</v>
      </c>
      <c r="G14" s="50"/>
      <c r="H14" s="50"/>
      <c r="I14" s="35"/>
    </row>
    <row r="15" ht="19.9" customHeight="1" spans="1:9">
      <c r="A15" s="19"/>
      <c r="B15" s="49" t="s">
        <v>147</v>
      </c>
      <c r="C15" s="50"/>
      <c r="D15" s="49" t="s">
        <v>149</v>
      </c>
      <c r="E15" s="50"/>
      <c r="F15" s="50"/>
      <c r="G15" s="50"/>
      <c r="H15" s="50"/>
      <c r="I15" s="35"/>
    </row>
    <row r="16" ht="19.9" customHeight="1" spans="1:9">
      <c r="A16" s="19"/>
      <c r="B16" s="49" t="s">
        <v>147</v>
      </c>
      <c r="C16" s="50"/>
      <c r="D16" s="49" t="s">
        <v>150</v>
      </c>
      <c r="E16" s="50">
        <v>87.23</v>
      </c>
      <c r="F16" s="50">
        <v>87.23</v>
      </c>
      <c r="G16" s="50"/>
      <c r="H16" s="50"/>
      <c r="I16" s="35"/>
    </row>
    <row r="17" ht="19.9" customHeight="1" spans="1:9">
      <c r="A17" s="19"/>
      <c r="B17" s="49" t="s">
        <v>147</v>
      </c>
      <c r="C17" s="50"/>
      <c r="D17" s="49" t="s">
        <v>151</v>
      </c>
      <c r="E17" s="50"/>
      <c r="F17" s="50"/>
      <c r="G17" s="50"/>
      <c r="H17" s="50"/>
      <c r="I17" s="35"/>
    </row>
    <row r="18" ht="19.9" customHeight="1" spans="1:9">
      <c r="A18" s="19"/>
      <c r="B18" s="49" t="s">
        <v>147</v>
      </c>
      <c r="C18" s="50"/>
      <c r="D18" s="49" t="s">
        <v>152</v>
      </c>
      <c r="E18" s="50">
        <v>127</v>
      </c>
      <c r="F18" s="50"/>
      <c r="G18" s="50">
        <v>127</v>
      </c>
      <c r="H18" s="50"/>
      <c r="I18" s="35"/>
    </row>
    <row r="19" ht="19.9" customHeight="1" spans="1:9">
      <c r="A19" s="19"/>
      <c r="B19" s="49" t="s">
        <v>147</v>
      </c>
      <c r="C19" s="50"/>
      <c r="D19" s="49" t="s">
        <v>153</v>
      </c>
      <c r="E19" s="50">
        <v>1680.89</v>
      </c>
      <c r="F19" s="50">
        <v>1680.89</v>
      </c>
      <c r="G19" s="50"/>
      <c r="H19" s="50"/>
      <c r="I19" s="35"/>
    </row>
    <row r="20" ht="19.9" customHeight="1" spans="1:9">
      <c r="A20" s="19"/>
      <c r="B20" s="49" t="s">
        <v>147</v>
      </c>
      <c r="C20" s="50"/>
      <c r="D20" s="49" t="s">
        <v>154</v>
      </c>
      <c r="E20" s="50"/>
      <c r="F20" s="50"/>
      <c r="G20" s="50"/>
      <c r="H20" s="50"/>
      <c r="I20" s="35"/>
    </row>
    <row r="21" ht="19.9" customHeight="1" spans="1:9">
      <c r="A21" s="19"/>
      <c r="B21" s="49" t="s">
        <v>147</v>
      </c>
      <c r="C21" s="50"/>
      <c r="D21" s="49" t="s">
        <v>155</v>
      </c>
      <c r="E21" s="50"/>
      <c r="F21" s="50"/>
      <c r="G21" s="50"/>
      <c r="H21" s="50"/>
      <c r="I21" s="35"/>
    </row>
    <row r="22" ht="19.9" customHeight="1" spans="1:9">
      <c r="A22" s="19"/>
      <c r="B22" s="49" t="s">
        <v>147</v>
      </c>
      <c r="C22" s="50"/>
      <c r="D22" s="49" t="s">
        <v>156</v>
      </c>
      <c r="E22" s="50"/>
      <c r="F22" s="50"/>
      <c r="G22" s="50"/>
      <c r="H22" s="50"/>
      <c r="I22" s="35"/>
    </row>
    <row r="23" ht="19.9" customHeight="1" spans="1:9">
      <c r="A23" s="19"/>
      <c r="B23" s="49" t="s">
        <v>147</v>
      </c>
      <c r="C23" s="50"/>
      <c r="D23" s="49" t="s">
        <v>157</v>
      </c>
      <c r="E23" s="50"/>
      <c r="F23" s="50"/>
      <c r="G23" s="50"/>
      <c r="H23" s="50"/>
      <c r="I23" s="35"/>
    </row>
    <row r="24" ht="19.9" customHeight="1" spans="1:9">
      <c r="A24" s="19"/>
      <c r="B24" s="49" t="s">
        <v>147</v>
      </c>
      <c r="C24" s="50"/>
      <c r="D24" s="49" t="s">
        <v>158</v>
      </c>
      <c r="E24" s="50"/>
      <c r="F24" s="50"/>
      <c r="G24" s="50"/>
      <c r="H24" s="50"/>
      <c r="I24" s="35"/>
    </row>
    <row r="25" ht="19.9" customHeight="1" spans="1:9">
      <c r="A25" s="19"/>
      <c r="B25" s="49" t="s">
        <v>147</v>
      </c>
      <c r="C25" s="50"/>
      <c r="D25" s="49" t="s">
        <v>159</v>
      </c>
      <c r="E25" s="50"/>
      <c r="F25" s="50"/>
      <c r="G25" s="50"/>
      <c r="H25" s="50"/>
      <c r="I25" s="35"/>
    </row>
    <row r="26" ht="19.9" customHeight="1" spans="1:9">
      <c r="A26" s="19"/>
      <c r="B26" s="49" t="s">
        <v>147</v>
      </c>
      <c r="C26" s="50"/>
      <c r="D26" s="49" t="s">
        <v>160</v>
      </c>
      <c r="E26" s="50">
        <v>99.75</v>
      </c>
      <c r="F26" s="50">
        <v>99.75</v>
      </c>
      <c r="G26" s="50"/>
      <c r="H26" s="50"/>
      <c r="I26" s="35"/>
    </row>
    <row r="27" ht="19.9" customHeight="1" spans="1:9">
      <c r="A27" s="19"/>
      <c r="B27" s="49" t="s">
        <v>147</v>
      </c>
      <c r="C27" s="50"/>
      <c r="D27" s="49" t="s">
        <v>161</v>
      </c>
      <c r="E27" s="50"/>
      <c r="F27" s="50"/>
      <c r="G27" s="50"/>
      <c r="H27" s="50"/>
      <c r="I27" s="35"/>
    </row>
    <row r="28" ht="19.9" customHeight="1" spans="1:9">
      <c r="A28" s="19"/>
      <c r="B28" s="49" t="s">
        <v>147</v>
      </c>
      <c r="C28" s="50"/>
      <c r="D28" s="49" t="s">
        <v>162</v>
      </c>
      <c r="E28" s="50"/>
      <c r="F28" s="50"/>
      <c r="G28" s="50"/>
      <c r="H28" s="50"/>
      <c r="I28" s="35"/>
    </row>
    <row r="29" ht="19.9" customHeight="1" spans="1:9">
      <c r="A29" s="19"/>
      <c r="B29" s="49" t="s">
        <v>147</v>
      </c>
      <c r="C29" s="50"/>
      <c r="D29" s="49" t="s">
        <v>163</v>
      </c>
      <c r="E29" s="50">
        <v>10</v>
      </c>
      <c r="F29" s="50">
        <v>10</v>
      </c>
      <c r="G29" s="50"/>
      <c r="H29" s="50"/>
      <c r="I29" s="35"/>
    </row>
    <row r="30" ht="19.9" customHeight="1" spans="1:9">
      <c r="A30" s="19"/>
      <c r="B30" s="49" t="s">
        <v>147</v>
      </c>
      <c r="C30" s="50"/>
      <c r="D30" s="49" t="s">
        <v>164</v>
      </c>
      <c r="E30" s="50">
        <v>20</v>
      </c>
      <c r="F30" s="50"/>
      <c r="G30" s="50">
        <v>20</v>
      </c>
      <c r="H30" s="50"/>
      <c r="I30" s="35"/>
    </row>
    <row r="31" ht="19.9" customHeight="1" spans="1:9">
      <c r="A31" s="19"/>
      <c r="B31" s="49" t="s">
        <v>147</v>
      </c>
      <c r="C31" s="50"/>
      <c r="D31" s="49" t="s">
        <v>165</v>
      </c>
      <c r="E31" s="50"/>
      <c r="F31" s="50"/>
      <c r="G31" s="50"/>
      <c r="H31" s="50"/>
      <c r="I31" s="35"/>
    </row>
    <row r="32" ht="19.9" customHeight="1" spans="1:9">
      <c r="A32" s="19"/>
      <c r="B32" s="49" t="s">
        <v>147</v>
      </c>
      <c r="C32" s="50"/>
      <c r="D32" s="49" t="s">
        <v>166</v>
      </c>
      <c r="E32" s="50"/>
      <c r="F32" s="50"/>
      <c r="G32" s="50"/>
      <c r="H32" s="50"/>
      <c r="I32" s="35"/>
    </row>
    <row r="33" ht="19.9" customHeight="1" spans="1:9">
      <c r="A33" s="19"/>
      <c r="B33" s="49" t="s">
        <v>147</v>
      </c>
      <c r="C33" s="50"/>
      <c r="D33" s="49" t="s">
        <v>167</v>
      </c>
      <c r="E33" s="50"/>
      <c r="F33" s="50"/>
      <c r="G33" s="50"/>
      <c r="H33" s="50"/>
      <c r="I33" s="35"/>
    </row>
    <row r="34" ht="8.5" customHeight="1" spans="1:9">
      <c r="A34" s="84"/>
      <c r="B34" s="84"/>
      <c r="C34" s="84"/>
      <c r="D34" s="44"/>
      <c r="E34" s="84"/>
      <c r="F34" s="84"/>
      <c r="G34" s="84"/>
      <c r="H34" s="84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5"/>
      <c r="B1" s="15"/>
      <c r="C1" s="15"/>
      <c r="D1" s="38"/>
      <c r="E1" s="38"/>
      <c r="F1" s="14"/>
      <c r="G1" s="14"/>
      <c r="H1" s="14"/>
      <c r="I1" s="38"/>
      <c r="J1" s="38"/>
      <c r="K1" s="14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1" t="s">
        <v>168</v>
      </c>
      <c r="AN1" s="75"/>
    </row>
    <row r="2" ht="19.9" customHeight="1" spans="1:40">
      <c r="A2" s="14"/>
      <c r="B2" s="16" t="s">
        <v>169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75"/>
    </row>
    <row r="3" ht="17.05" customHeight="1" spans="1:40">
      <c r="A3" s="17"/>
      <c r="B3" s="18" t="s">
        <v>4</v>
      </c>
      <c r="C3" s="18"/>
      <c r="D3" s="18"/>
      <c r="E3" s="18"/>
      <c r="F3" s="73"/>
      <c r="G3" s="17"/>
      <c r="H3" s="42"/>
      <c r="I3" s="73"/>
      <c r="J3" s="73"/>
      <c r="K3" s="7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42" t="s">
        <v>5</v>
      </c>
      <c r="AM3" s="42"/>
      <c r="AN3" s="76"/>
    </row>
    <row r="4" ht="21.35" customHeight="1" spans="1:40">
      <c r="A4" s="19"/>
      <c r="B4" s="43" t="s">
        <v>8</v>
      </c>
      <c r="C4" s="43"/>
      <c r="D4" s="43"/>
      <c r="E4" s="43"/>
      <c r="F4" s="43" t="s">
        <v>170</v>
      </c>
      <c r="G4" s="43" t="s">
        <v>171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172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173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2"/>
    </row>
    <row r="5" ht="21.35" customHeight="1" spans="1:40">
      <c r="A5" s="19"/>
      <c r="B5" s="43" t="s">
        <v>80</v>
      </c>
      <c r="C5" s="43"/>
      <c r="D5" s="43" t="s">
        <v>69</v>
      </c>
      <c r="E5" s="43" t="s">
        <v>70</v>
      </c>
      <c r="F5" s="43"/>
      <c r="G5" s="43" t="s">
        <v>58</v>
      </c>
      <c r="H5" s="43" t="s">
        <v>174</v>
      </c>
      <c r="I5" s="43"/>
      <c r="J5" s="43"/>
      <c r="K5" s="43" t="s">
        <v>175</v>
      </c>
      <c r="L5" s="43"/>
      <c r="M5" s="43"/>
      <c r="N5" s="43" t="s">
        <v>176</v>
      </c>
      <c r="O5" s="43"/>
      <c r="P5" s="43"/>
      <c r="Q5" s="43" t="s">
        <v>58</v>
      </c>
      <c r="R5" s="43" t="s">
        <v>174</v>
      </c>
      <c r="S5" s="43"/>
      <c r="T5" s="43"/>
      <c r="U5" s="43" t="s">
        <v>175</v>
      </c>
      <c r="V5" s="43"/>
      <c r="W5" s="43"/>
      <c r="X5" s="43" t="s">
        <v>176</v>
      </c>
      <c r="Y5" s="43"/>
      <c r="Z5" s="43"/>
      <c r="AA5" s="43" t="s">
        <v>58</v>
      </c>
      <c r="AB5" s="43" t="s">
        <v>174</v>
      </c>
      <c r="AC5" s="43"/>
      <c r="AD5" s="43"/>
      <c r="AE5" s="43" t="s">
        <v>175</v>
      </c>
      <c r="AF5" s="43"/>
      <c r="AG5" s="43"/>
      <c r="AH5" s="43" t="s">
        <v>176</v>
      </c>
      <c r="AI5" s="43"/>
      <c r="AJ5" s="43"/>
      <c r="AK5" s="43" t="s">
        <v>177</v>
      </c>
      <c r="AL5" s="43"/>
      <c r="AM5" s="43"/>
      <c r="AN5" s="52"/>
    </row>
    <row r="6" ht="21.35" customHeight="1" spans="1:40">
      <c r="A6" s="44"/>
      <c r="B6" s="43" t="s">
        <v>81</v>
      </c>
      <c r="C6" s="43" t="s">
        <v>82</v>
      </c>
      <c r="D6" s="43"/>
      <c r="E6" s="43"/>
      <c r="F6" s="43"/>
      <c r="G6" s="43"/>
      <c r="H6" s="43" t="s">
        <v>178</v>
      </c>
      <c r="I6" s="43" t="s">
        <v>76</v>
      </c>
      <c r="J6" s="43" t="s">
        <v>77</v>
      </c>
      <c r="K6" s="43" t="s">
        <v>178</v>
      </c>
      <c r="L6" s="43" t="s">
        <v>76</v>
      </c>
      <c r="M6" s="43" t="s">
        <v>77</v>
      </c>
      <c r="N6" s="43" t="s">
        <v>178</v>
      </c>
      <c r="O6" s="43" t="s">
        <v>76</v>
      </c>
      <c r="P6" s="43" t="s">
        <v>77</v>
      </c>
      <c r="Q6" s="43"/>
      <c r="R6" s="43" t="s">
        <v>178</v>
      </c>
      <c r="S6" s="43" t="s">
        <v>76</v>
      </c>
      <c r="T6" s="43" t="s">
        <v>77</v>
      </c>
      <c r="U6" s="43" t="s">
        <v>178</v>
      </c>
      <c r="V6" s="43" t="s">
        <v>76</v>
      </c>
      <c r="W6" s="43" t="s">
        <v>77</v>
      </c>
      <c r="X6" s="43" t="s">
        <v>178</v>
      </c>
      <c r="Y6" s="43" t="s">
        <v>76</v>
      </c>
      <c r="Z6" s="43" t="s">
        <v>77</v>
      </c>
      <c r="AA6" s="43"/>
      <c r="AB6" s="43" t="s">
        <v>178</v>
      </c>
      <c r="AC6" s="43" t="s">
        <v>76</v>
      </c>
      <c r="AD6" s="43" t="s">
        <v>77</v>
      </c>
      <c r="AE6" s="43" t="s">
        <v>178</v>
      </c>
      <c r="AF6" s="43" t="s">
        <v>76</v>
      </c>
      <c r="AG6" s="43" t="s">
        <v>77</v>
      </c>
      <c r="AH6" s="43" t="s">
        <v>178</v>
      </c>
      <c r="AI6" s="43" t="s">
        <v>76</v>
      </c>
      <c r="AJ6" s="43" t="s">
        <v>77</v>
      </c>
      <c r="AK6" s="43" t="s">
        <v>178</v>
      </c>
      <c r="AL6" s="43" t="s">
        <v>76</v>
      </c>
      <c r="AM6" s="43" t="s">
        <v>77</v>
      </c>
      <c r="AN6" s="52"/>
    </row>
    <row r="7" ht="19.9" customHeight="1" spans="1:40">
      <c r="A7" s="19"/>
      <c r="B7" s="45"/>
      <c r="C7" s="45"/>
      <c r="D7" s="45"/>
      <c r="E7" s="23" t="s">
        <v>71</v>
      </c>
      <c r="F7" s="46">
        <v>2942.41</v>
      </c>
      <c r="G7" s="46">
        <v>2704.85</v>
      </c>
      <c r="H7" s="46">
        <v>2577.85</v>
      </c>
      <c r="I7" s="46">
        <v>2161.35</v>
      </c>
      <c r="J7" s="46">
        <v>416.5</v>
      </c>
      <c r="K7" s="46">
        <v>127</v>
      </c>
      <c r="L7" s="46"/>
      <c r="M7" s="46">
        <v>127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237.55</v>
      </c>
      <c r="AB7" s="46">
        <v>217.55</v>
      </c>
      <c r="AC7" s="46">
        <v>9.69</v>
      </c>
      <c r="AD7" s="46">
        <v>207.86</v>
      </c>
      <c r="AE7" s="46">
        <v>20</v>
      </c>
      <c r="AF7" s="46"/>
      <c r="AG7" s="46">
        <v>20</v>
      </c>
      <c r="AH7" s="46"/>
      <c r="AI7" s="46"/>
      <c r="AJ7" s="46"/>
      <c r="AK7" s="46"/>
      <c r="AL7" s="46"/>
      <c r="AM7" s="46"/>
      <c r="AN7" s="52"/>
    </row>
    <row r="8" ht="19.9" customHeight="1" spans="1:40">
      <c r="A8" s="19"/>
      <c r="B8" s="47" t="s">
        <v>22</v>
      </c>
      <c r="C8" s="47" t="s">
        <v>22</v>
      </c>
      <c r="D8" s="48"/>
      <c r="E8" s="49" t="s">
        <v>22</v>
      </c>
      <c r="F8" s="50">
        <v>2942.41</v>
      </c>
      <c r="G8" s="50">
        <v>2704.85</v>
      </c>
      <c r="H8" s="50">
        <v>2577.85</v>
      </c>
      <c r="I8" s="50">
        <v>2161.35</v>
      </c>
      <c r="J8" s="50">
        <v>416.5</v>
      </c>
      <c r="K8" s="50">
        <v>127</v>
      </c>
      <c r="L8" s="50"/>
      <c r="M8" s="50">
        <v>127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v>237.55</v>
      </c>
      <c r="AB8" s="50">
        <v>217.55</v>
      </c>
      <c r="AC8" s="50">
        <v>9.69</v>
      </c>
      <c r="AD8" s="50">
        <v>207.86</v>
      </c>
      <c r="AE8" s="50">
        <v>20</v>
      </c>
      <c r="AF8" s="50"/>
      <c r="AG8" s="50">
        <v>20</v>
      </c>
      <c r="AH8" s="50"/>
      <c r="AI8" s="50"/>
      <c r="AJ8" s="50"/>
      <c r="AK8" s="50"/>
      <c r="AL8" s="50"/>
      <c r="AM8" s="50"/>
      <c r="AN8" s="52"/>
    </row>
    <row r="9" ht="19.9" customHeight="1" spans="1:40">
      <c r="A9" s="19"/>
      <c r="B9" s="47" t="s">
        <v>22</v>
      </c>
      <c r="C9" s="47" t="s">
        <v>22</v>
      </c>
      <c r="D9" s="48"/>
      <c r="E9" s="49" t="s">
        <v>179</v>
      </c>
      <c r="F9" s="50">
        <v>2942.41</v>
      </c>
      <c r="G9" s="50">
        <v>2704.85</v>
      </c>
      <c r="H9" s="50">
        <v>2577.85</v>
      </c>
      <c r="I9" s="50">
        <v>2161.35</v>
      </c>
      <c r="J9" s="50">
        <v>416.5</v>
      </c>
      <c r="K9" s="50">
        <v>127</v>
      </c>
      <c r="L9" s="50"/>
      <c r="M9" s="50">
        <v>127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v>237.55</v>
      </c>
      <c r="AB9" s="50">
        <v>217.55</v>
      </c>
      <c r="AC9" s="50">
        <v>9.69</v>
      </c>
      <c r="AD9" s="50">
        <v>207.86</v>
      </c>
      <c r="AE9" s="50">
        <v>20</v>
      </c>
      <c r="AF9" s="50"/>
      <c r="AG9" s="50">
        <v>20</v>
      </c>
      <c r="AH9" s="50"/>
      <c r="AI9" s="50"/>
      <c r="AJ9" s="50"/>
      <c r="AK9" s="50"/>
      <c r="AL9" s="50"/>
      <c r="AM9" s="50"/>
      <c r="AN9" s="52"/>
    </row>
    <row r="10" ht="19.9" customHeight="1" spans="1:40">
      <c r="A10" s="19"/>
      <c r="B10" s="47" t="s">
        <v>22</v>
      </c>
      <c r="C10" s="47" t="s">
        <v>22</v>
      </c>
      <c r="D10" s="48"/>
      <c r="E10" s="49" t="s">
        <v>180</v>
      </c>
      <c r="F10" s="50">
        <v>1194.04</v>
      </c>
      <c r="G10" s="50">
        <v>1194.04</v>
      </c>
      <c r="H10" s="50">
        <v>1194.04</v>
      </c>
      <c r="I10" s="50">
        <v>1194.04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2"/>
    </row>
    <row r="11" ht="19.9" customHeight="1" spans="1:40">
      <c r="A11" s="19"/>
      <c r="B11" s="47" t="s">
        <v>22</v>
      </c>
      <c r="C11" s="47" t="s">
        <v>22</v>
      </c>
      <c r="D11" s="48"/>
      <c r="E11" s="49" t="s">
        <v>181</v>
      </c>
      <c r="F11" s="50">
        <v>61</v>
      </c>
      <c r="G11" s="50">
        <v>61</v>
      </c>
      <c r="H11" s="50">
        <v>61</v>
      </c>
      <c r="I11" s="50">
        <v>61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2"/>
    </row>
    <row r="12" ht="19.9" customHeight="1" spans="2:40">
      <c r="B12" s="47" t="s">
        <v>22</v>
      </c>
      <c r="C12" s="47" t="s">
        <v>22</v>
      </c>
      <c r="D12" s="48"/>
      <c r="E12" s="49" t="s">
        <v>182</v>
      </c>
      <c r="F12" s="50">
        <v>14.38</v>
      </c>
      <c r="G12" s="50">
        <v>14.38</v>
      </c>
      <c r="H12" s="50">
        <v>14.38</v>
      </c>
      <c r="I12" s="50">
        <v>14.38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2"/>
    </row>
    <row r="13" ht="19.9" customHeight="1" spans="1:40">
      <c r="A13" s="19"/>
      <c r="B13" s="47" t="s">
        <v>183</v>
      </c>
      <c r="C13" s="47" t="s">
        <v>184</v>
      </c>
      <c r="D13" s="48" t="s">
        <v>72</v>
      </c>
      <c r="E13" s="49" t="s">
        <v>185</v>
      </c>
      <c r="F13" s="50">
        <v>1.67</v>
      </c>
      <c r="G13" s="50">
        <v>1.67</v>
      </c>
      <c r="H13" s="50">
        <v>1.67</v>
      </c>
      <c r="I13" s="50">
        <v>1.67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2"/>
    </row>
    <row r="14" ht="19.9" customHeight="1" spans="1:40">
      <c r="A14" s="19"/>
      <c r="B14" s="47" t="s">
        <v>183</v>
      </c>
      <c r="C14" s="47" t="s">
        <v>184</v>
      </c>
      <c r="D14" s="48" t="s">
        <v>72</v>
      </c>
      <c r="E14" s="49" t="s">
        <v>186</v>
      </c>
      <c r="F14" s="50">
        <v>2.79</v>
      </c>
      <c r="G14" s="50">
        <v>2.79</v>
      </c>
      <c r="H14" s="50">
        <v>2.79</v>
      </c>
      <c r="I14" s="50">
        <v>2.79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2"/>
    </row>
    <row r="15" ht="19.9" customHeight="1" spans="1:40">
      <c r="A15" s="19"/>
      <c r="B15" s="47" t="s">
        <v>183</v>
      </c>
      <c r="C15" s="47" t="s">
        <v>184</v>
      </c>
      <c r="D15" s="48" t="s">
        <v>72</v>
      </c>
      <c r="E15" s="49" t="s">
        <v>187</v>
      </c>
      <c r="F15" s="50">
        <v>9.92</v>
      </c>
      <c r="G15" s="50">
        <v>9.92</v>
      </c>
      <c r="H15" s="50">
        <v>9.92</v>
      </c>
      <c r="I15" s="50">
        <v>9.92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2"/>
    </row>
    <row r="16" ht="19.9" customHeight="1" spans="2:40">
      <c r="B16" s="47" t="s">
        <v>22</v>
      </c>
      <c r="C16" s="47" t="s">
        <v>22</v>
      </c>
      <c r="D16" s="48"/>
      <c r="E16" s="49" t="s">
        <v>188</v>
      </c>
      <c r="F16" s="50">
        <v>126.24</v>
      </c>
      <c r="G16" s="50">
        <v>126.24</v>
      </c>
      <c r="H16" s="50">
        <v>126.24</v>
      </c>
      <c r="I16" s="50">
        <v>126.24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2"/>
    </row>
    <row r="17" ht="19.9" customHeight="1" spans="2:40">
      <c r="B17" s="47" t="s">
        <v>22</v>
      </c>
      <c r="C17" s="47" t="s">
        <v>22</v>
      </c>
      <c r="D17" s="48"/>
      <c r="E17" s="49" t="s">
        <v>189</v>
      </c>
      <c r="F17" s="50">
        <v>204.22</v>
      </c>
      <c r="G17" s="50">
        <v>204.22</v>
      </c>
      <c r="H17" s="50">
        <v>204.22</v>
      </c>
      <c r="I17" s="50">
        <v>204.22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2"/>
    </row>
    <row r="18" ht="19.9" customHeight="1" spans="2:40">
      <c r="B18" s="47" t="s">
        <v>22</v>
      </c>
      <c r="C18" s="47" t="s">
        <v>22</v>
      </c>
      <c r="D18" s="48"/>
      <c r="E18" s="49" t="s">
        <v>190</v>
      </c>
      <c r="F18" s="50">
        <v>22.94</v>
      </c>
      <c r="G18" s="50">
        <v>22.94</v>
      </c>
      <c r="H18" s="50">
        <v>22.94</v>
      </c>
      <c r="I18" s="50">
        <v>22.94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2"/>
    </row>
    <row r="19" ht="19.9" customHeight="1" spans="2:40">
      <c r="B19" s="47" t="s">
        <v>22</v>
      </c>
      <c r="C19" s="47" t="s">
        <v>22</v>
      </c>
      <c r="D19" s="48"/>
      <c r="E19" s="49" t="s">
        <v>191</v>
      </c>
      <c r="F19" s="50">
        <v>163.09</v>
      </c>
      <c r="G19" s="50">
        <v>163.09</v>
      </c>
      <c r="H19" s="50">
        <v>163.09</v>
      </c>
      <c r="I19" s="50">
        <v>163.09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2"/>
    </row>
    <row r="20" ht="19.9" customHeight="1" spans="2:40">
      <c r="B20" s="47" t="s">
        <v>22</v>
      </c>
      <c r="C20" s="47" t="s">
        <v>22</v>
      </c>
      <c r="D20" s="48"/>
      <c r="E20" s="49" t="s">
        <v>192</v>
      </c>
      <c r="F20" s="50">
        <v>99.75</v>
      </c>
      <c r="G20" s="50">
        <v>99.75</v>
      </c>
      <c r="H20" s="50">
        <v>99.75</v>
      </c>
      <c r="I20" s="50">
        <v>99.75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2"/>
    </row>
    <row r="21" ht="19.9" customHeight="1" spans="2:40">
      <c r="B21" s="47" t="s">
        <v>22</v>
      </c>
      <c r="C21" s="47" t="s">
        <v>22</v>
      </c>
      <c r="D21" s="48"/>
      <c r="E21" s="49" t="s">
        <v>193</v>
      </c>
      <c r="F21" s="50">
        <v>24.57</v>
      </c>
      <c r="G21" s="50">
        <v>24.57</v>
      </c>
      <c r="H21" s="50">
        <v>24.57</v>
      </c>
      <c r="I21" s="50">
        <v>24.57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2"/>
    </row>
    <row r="22" ht="19.9" customHeight="1" spans="2:40">
      <c r="B22" s="47" t="s">
        <v>22</v>
      </c>
      <c r="C22" s="47" t="s">
        <v>22</v>
      </c>
      <c r="D22" s="48"/>
      <c r="E22" s="49" t="s">
        <v>194</v>
      </c>
      <c r="F22" s="50">
        <v>477.85</v>
      </c>
      <c r="G22" s="50">
        <v>477.85</v>
      </c>
      <c r="H22" s="50">
        <v>477.85</v>
      </c>
      <c r="I22" s="50">
        <v>477.85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2"/>
    </row>
    <row r="23" ht="19.9" customHeight="1" spans="2:40">
      <c r="B23" s="47" t="s">
        <v>22</v>
      </c>
      <c r="C23" s="47" t="s">
        <v>22</v>
      </c>
      <c r="D23" s="48"/>
      <c r="E23" s="49" t="s">
        <v>195</v>
      </c>
      <c r="F23" s="50">
        <v>643.2</v>
      </c>
      <c r="G23" s="50">
        <v>428.34</v>
      </c>
      <c r="H23" s="50">
        <v>301.34</v>
      </c>
      <c r="I23" s="50">
        <v>180.84</v>
      </c>
      <c r="J23" s="50">
        <v>120.5</v>
      </c>
      <c r="K23" s="50">
        <v>127</v>
      </c>
      <c r="L23" s="50"/>
      <c r="M23" s="50">
        <v>127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>
        <v>214.86</v>
      </c>
      <c r="AB23" s="50">
        <v>194.86</v>
      </c>
      <c r="AC23" s="50"/>
      <c r="AD23" s="50">
        <v>194.86</v>
      </c>
      <c r="AE23" s="50">
        <v>20</v>
      </c>
      <c r="AF23" s="50"/>
      <c r="AG23" s="50">
        <v>20</v>
      </c>
      <c r="AH23" s="50"/>
      <c r="AI23" s="50"/>
      <c r="AJ23" s="50"/>
      <c r="AK23" s="50"/>
      <c r="AL23" s="50"/>
      <c r="AM23" s="50"/>
      <c r="AN23" s="52"/>
    </row>
    <row r="24" ht="19.9" customHeight="1" spans="1:40">
      <c r="A24" s="19"/>
      <c r="B24" s="47" t="s">
        <v>22</v>
      </c>
      <c r="C24" s="47" t="s">
        <v>22</v>
      </c>
      <c r="D24" s="48"/>
      <c r="E24" s="49" t="s">
        <v>196</v>
      </c>
      <c r="F24" s="50">
        <v>170.6</v>
      </c>
      <c r="G24" s="50">
        <v>149.3</v>
      </c>
      <c r="H24" s="50">
        <v>112.3</v>
      </c>
      <c r="I24" s="50">
        <v>32</v>
      </c>
      <c r="J24" s="50">
        <v>80.3</v>
      </c>
      <c r="K24" s="50">
        <v>37</v>
      </c>
      <c r="L24" s="50"/>
      <c r="M24" s="50">
        <v>37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>
        <v>21.3</v>
      </c>
      <c r="AB24" s="50">
        <v>21.3</v>
      </c>
      <c r="AC24" s="50"/>
      <c r="AD24" s="50">
        <v>21.3</v>
      </c>
      <c r="AE24" s="50"/>
      <c r="AF24" s="50"/>
      <c r="AG24" s="50"/>
      <c r="AH24" s="50"/>
      <c r="AI24" s="50"/>
      <c r="AJ24" s="50"/>
      <c r="AK24" s="50"/>
      <c r="AL24" s="50"/>
      <c r="AM24" s="50"/>
      <c r="AN24" s="52"/>
    </row>
    <row r="25" ht="19.9" customHeight="1" spans="2:40">
      <c r="B25" s="47" t="s">
        <v>22</v>
      </c>
      <c r="C25" s="47" t="s">
        <v>22</v>
      </c>
      <c r="D25" s="48"/>
      <c r="E25" s="49" t="s">
        <v>197</v>
      </c>
      <c r="F25" s="50">
        <v>47.84</v>
      </c>
      <c r="G25" s="50">
        <v>47.84</v>
      </c>
      <c r="H25" s="50">
        <v>47.84</v>
      </c>
      <c r="I25" s="50">
        <v>47.84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2"/>
    </row>
    <row r="26" ht="19.9" customHeight="1" spans="2:40">
      <c r="B26" s="47" t="s">
        <v>22</v>
      </c>
      <c r="C26" s="47" t="s">
        <v>22</v>
      </c>
      <c r="D26" s="48"/>
      <c r="E26" s="49" t="s">
        <v>198</v>
      </c>
      <c r="F26" s="50">
        <v>185.9</v>
      </c>
      <c r="G26" s="50">
        <v>2.5</v>
      </c>
      <c r="H26" s="50">
        <v>2.5</v>
      </c>
      <c r="I26" s="50"/>
      <c r="J26" s="50">
        <v>2.5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v>183.4</v>
      </c>
      <c r="AB26" s="50">
        <v>163.4</v>
      </c>
      <c r="AC26" s="50"/>
      <c r="AD26" s="50">
        <v>163.4</v>
      </c>
      <c r="AE26" s="50">
        <v>20</v>
      </c>
      <c r="AF26" s="50"/>
      <c r="AG26" s="50">
        <v>20</v>
      </c>
      <c r="AH26" s="50"/>
      <c r="AI26" s="50"/>
      <c r="AJ26" s="50"/>
      <c r="AK26" s="50"/>
      <c r="AL26" s="50"/>
      <c r="AM26" s="50"/>
      <c r="AN26" s="52"/>
    </row>
    <row r="27" ht="19.9" customHeight="1" spans="2:40">
      <c r="B27" s="47" t="s">
        <v>22</v>
      </c>
      <c r="C27" s="47" t="s">
        <v>22</v>
      </c>
      <c r="D27" s="48"/>
      <c r="E27" s="49" t="s">
        <v>199</v>
      </c>
      <c r="F27" s="50">
        <v>0.98</v>
      </c>
      <c r="G27" s="50">
        <v>0.98</v>
      </c>
      <c r="H27" s="50">
        <v>0.98</v>
      </c>
      <c r="I27" s="50">
        <v>0.98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2"/>
    </row>
    <row r="28" ht="19.9" customHeight="1" spans="2:40">
      <c r="B28" s="47" t="s">
        <v>22</v>
      </c>
      <c r="C28" s="47" t="s">
        <v>22</v>
      </c>
      <c r="D28" s="48"/>
      <c r="E28" s="49" t="s">
        <v>200</v>
      </c>
      <c r="F28" s="50">
        <v>7.2</v>
      </c>
      <c r="G28" s="50">
        <v>7.2</v>
      </c>
      <c r="H28" s="50">
        <v>7.2</v>
      </c>
      <c r="I28" s="50">
        <v>7.2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2"/>
    </row>
    <row r="29" ht="19.9" customHeight="1" spans="2:40">
      <c r="B29" s="47" t="s">
        <v>22</v>
      </c>
      <c r="C29" s="47" t="s">
        <v>22</v>
      </c>
      <c r="D29" s="48"/>
      <c r="E29" s="49" t="s">
        <v>201</v>
      </c>
      <c r="F29" s="50">
        <v>6.4</v>
      </c>
      <c r="G29" s="50">
        <v>6.4</v>
      </c>
      <c r="H29" s="50">
        <v>6.4</v>
      </c>
      <c r="I29" s="50"/>
      <c r="J29" s="50">
        <v>6.4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2"/>
    </row>
    <row r="30" ht="19.9" customHeight="1" spans="2:40">
      <c r="B30" s="47" t="s">
        <v>22</v>
      </c>
      <c r="C30" s="47" t="s">
        <v>22</v>
      </c>
      <c r="D30" s="48"/>
      <c r="E30" s="49" t="s">
        <v>202</v>
      </c>
      <c r="F30" s="50">
        <v>78.4</v>
      </c>
      <c r="G30" s="50">
        <v>78.4</v>
      </c>
      <c r="H30" s="50">
        <v>13.4</v>
      </c>
      <c r="I30" s="50">
        <v>0.6</v>
      </c>
      <c r="J30" s="50">
        <v>12.8</v>
      </c>
      <c r="K30" s="50">
        <v>65</v>
      </c>
      <c r="L30" s="50"/>
      <c r="M30" s="50">
        <v>65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2"/>
    </row>
    <row r="31" ht="19.9" customHeight="1" spans="2:40">
      <c r="B31" s="47" t="s">
        <v>22</v>
      </c>
      <c r="C31" s="47" t="s">
        <v>22</v>
      </c>
      <c r="D31" s="48"/>
      <c r="E31" s="49" t="s">
        <v>203</v>
      </c>
      <c r="F31" s="50">
        <v>6.35</v>
      </c>
      <c r="G31" s="50">
        <v>6.35</v>
      </c>
      <c r="H31" s="50">
        <v>6.35</v>
      </c>
      <c r="I31" s="50">
        <v>6.35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2"/>
    </row>
    <row r="32" ht="19.9" customHeight="1" spans="2:40">
      <c r="B32" s="47" t="s">
        <v>22</v>
      </c>
      <c r="C32" s="47" t="s">
        <v>22</v>
      </c>
      <c r="D32" s="48"/>
      <c r="E32" s="49" t="s">
        <v>204</v>
      </c>
      <c r="F32" s="50">
        <v>10.2</v>
      </c>
      <c r="G32" s="50">
        <v>10.2</v>
      </c>
      <c r="H32" s="50">
        <v>10.2</v>
      </c>
      <c r="I32" s="50">
        <v>7.2</v>
      </c>
      <c r="J32" s="50">
        <v>3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2"/>
    </row>
    <row r="33" ht="19.9" customHeight="1" spans="2:40">
      <c r="B33" s="47" t="s">
        <v>22</v>
      </c>
      <c r="C33" s="47" t="s">
        <v>22</v>
      </c>
      <c r="D33" s="48"/>
      <c r="E33" s="49" t="s">
        <v>205</v>
      </c>
      <c r="F33" s="50">
        <v>54.05</v>
      </c>
      <c r="G33" s="50">
        <v>44.05</v>
      </c>
      <c r="H33" s="50">
        <v>24.05</v>
      </c>
      <c r="I33" s="50">
        <v>11.55</v>
      </c>
      <c r="J33" s="50">
        <v>12.5</v>
      </c>
      <c r="K33" s="50">
        <v>20</v>
      </c>
      <c r="L33" s="50"/>
      <c r="M33" s="50">
        <v>20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v>10</v>
      </c>
      <c r="AB33" s="50">
        <v>10</v>
      </c>
      <c r="AC33" s="50"/>
      <c r="AD33" s="50">
        <v>10</v>
      </c>
      <c r="AE33" s="50"/>
      <c r="AF33" s="50"/>
      <c r="AG33" s="50"/>
      <c r="AH33" s="50"/>
      <c r="AI33" s="50"/>
      <c r="AJ33" s="50"/>
      <c r="AK33" s="50"/>
      <c r="AL33" s="50"/>
      <c r="AM33" s="50"/>
      <c r="AN33" s="52"/>
    </row>
    <row r="34" ht="19.9" customHeight="1" spans="2:40">
      <c r="B34" s="47" t="s">
        <v>22</v>
      </c>
      <c r="C34" s="47" t="s">
        <v>22</v>
      </c>
      <c r="D34" s="48"/>
      <c r="E34" s="49" t="s">
        <v>206</v>
      </c>
      <c r="F34" s="50">
        <v>6.2</v>
      </c>
      <c r="G34" s="50">
        <v>6.2</v>
      </c>
      <c r="H34" s="50">
        <v>1.2</v>
      </c>
      <c r="I34" s="50">
        <v>1.2</v>
      </c>
      <c r="J34" s="50"/>
      <c r="K34" s="50">
        <v>5</v>
      </c>
      <c r="L34" s="50"/>
      <c r="M34" s="50">
        <v>5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2"/>
    </row>
    <row r="35" ht="19.9" customHeight="1" spans="2:40">
      <c r="B35" s="47" t="s">
        <v>22</v>
      </c>
      <c r="C35" s="47" t="s">
        <v>22</v>
      </c>
      <c r="D35" s="48"/>
      <c r="E35" s="49" t="s">
        <v>207</v>
      </c>
      <c r="F35" s="50">
        <v>8.31</v>
      </c>
      <c r="G35" s="50">
        <v>8.31</v>
      </c>
      <c r="H35" s="50">
        <v>8.31</v>
      </c>
      <c r="I35" s="50">
        <v>8.31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2"/>
    </row>
    <row r="36" ht="19.9" customHeight="1" spans="2:40">
      <c r="B36" s="47" t="s">
        <v>22</v>
      </c>
      <c r="C36" s="47" t="s">
        <v>22</v>
      </c>
      <c r="D36" s="48"/>
      <c r="E36" s="49" t="s">
        <v>208</v>
      </c>
      <c r="F36" s="50">
        <v>0.77</v>
      </c>
      <c r="G36" s="50">
        <v>0.6</v>
      </c>
      <c r="H36" s="50">
        <v>0.6</v>
      </c>
      <c r="I36" s="50">
        <v>0.6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>
        <v>0.17</v>
      </c>
      <c r="AB36" s="50">
        <v>0.17</v>
      </c>
      <c r="AC36" s="50"/>
      <c r="AD36" s="50">
        <v>0.17</v>
      </c>
      <c r="AE36" s="50"/>
      <c r="AF36" s="50"/>
      <c r="AG36" s="50"/>
      <c r="AH36" s="50"/>
      <c r="AI36" s="50"/>
      <c r="AJ36" s="50"/>
      <c r="AK36" s="50"/>
      <c r="AL36" s="50"/>
      <c r="AM36" s="50"/>
      <c r="AN36" s="52"/>
    </row>
    <row r="37" ht="19.9" customHeight="1" spans="2:40">
      <c r="B37" s="47" t="s">
        <v>22</v>
      </c>
      <c r="C37" s="47" t="s">
        <v>22</v>
      </c>
      <c r="D37" s="48"/>
      <c r="E37" s="49" t="s">
        <v>209</v>
      </c>
      <c r="F37" s="50">
        <v>57</v>
      </c>
      <c r="G37" s="50">
        <v>57</v>
      </c>
      <c r="H37" s="50">
        <v>57</v>
      </c>
      <c r="I37" s="50">
        <v>54</v>
      </c>
      <c r="J37" s="50">
        <v>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2"/>
    </row>
    <row r="38" ht="19.9" customHeight="1" spans="2:40">
      <c r="B38" s="47" t="s">
        <v>22</v>
      </c>
      <c r="C38" s="47" t="s">
        <v>22</v>
      </c>
      <c r="D38" s="48"/>
      <c r="E38" s="49" t="s">
        <v>210</v>
      </c>
      <c r="F38" s="50">
        <v>3</v>
      </c>
      <c r="G38" s="50">
        <v>3</v>
      </c>
      <c r="H38" s="50">
        <v>3</v>
      </c>
      <c r="I38" s="50">
        <v>3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2"/>
    </row>
    <row r="39" ht="19.9" customHeight="1" spans="2:40">
      <c r="B39" s="47" t="s">
        <v>22</v>
      </c>
      <c r="C39" s="47" t="s">
        <v>22</v>
      </c>
      <c r="D39" s="48"/>
      <c r="E39" s="49" t="s">
        <v>211</v>
      </c>
      <c r="F39" s="50">
        <v>777.17</v>
      </c>
      <c r="G39" s="50">
        <v>767.48</v>
      </c>
      <c r="H39" s="50">
        <v>767.48</v>
      </c>
      <c r="I39" s="50">
        <v>764.48</v>
      </c>
      <c r="J39" s="50">
        <v>3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v>9.69</v>
      </c>
      <c r="AB39" s="50">
        <v>9.69</v>
      </c>
      <c r="AC39" s="50">
        <v>9.69</v>
      </c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2"/>
    </row>
    <row r="40" ht="19.9" customHeight="1" spans="1:40">
      <c r="A40" s="19"/>
      <c r="B40" s="47" t="s">
        <v>22</v>
      </c>
      <c r="C40" s="47" t="s">
        <v>22</v>
      </c>
      <c r="D40" s="48"/>
      <c r="E40" s="49" t="s">
        <v>212</v>
      </c>
      <c r="F40" s="50">
        <v>3</v>
      </c>
      <c r="G40" s="50">
        <v>3</v>
      </c>
      <c r="H40" s="50">
        <v>3</v>
      </c>
      <c r="I40" s="50"/>
      <c r="J40" s="50">
        <v>3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2"/>
    </row>
    <row r="41" ht="19.9" customHeight="1" spans="2:40">
      <c r="B41" s="47" t="s">
        <v>22</v>
      </c>
      <c r="C41" s="47" t="s">
        <v>22</v>
      </c>
      <c r="D41" s="48"/>
      <c r="E41" s="49" t="s">
        <v>213</v>
      </c>
      <c r="F41" s="50">
        <v>3.93</v>
      </c>
      <c r="G41" s="50">
        <v>0.04</v>
      </c>
      <c r="H41" s="50">
        <v>0.04</v>
      </c>
      <c r="I41" s="50">
        <v>0.04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v>3.89</v>
      </c>
      <c r="AB41" s="50">
        <v>3.89</v>
      </c>
      <c r="AC41" s="50">
        <v>3.89</v>
      </c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2"/>
    </row>
    <row r="42" ht="19.9" customHeight="1" spans="2:40">
      <c r="B42" s="47" t="s">
        <v>22</v>
      </c>
      <c r="C42" s="47" t="s">
        <v>22</v>
      </c>
      <c r="D42" s="48"/>
      <c r="E42" s="49" t="s">
        <v>214</v>
      </c>
      <c r="F42" s="50">
        <v>770.24</v>
      </c>
      <c r="G42" s="50">
        <v>764.44</v>
      </c>
      <c r="H42" s="50">
        <v>764.44</v>
      </c>
      <c r="I42" s="50">
        <v>764.44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v>5.8</v>
      </c>
      <c r="AB42" s="50">
        <v>5.8</v>
      </c>
      <c r="AC42" s="50">
        <v>5.8</v>
      </c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2"/>
    </row>
    <row r="43" ht="19.9" customHeight="1" spans="2:40">
      <c r="B43" s="47" t="s">
        <v>22</v>
      </c>
      <c r="C43" s="47" t="s">
        <v>22</v>
      </c>
      <c r="D43" s="48"/>
      <c r="E43" s="49" t="s">
        <v>215</v>
      </c>
      <c r="F43" s="50">
        <v>328</v>
      </c>
      <c r="G43" s="50">
        <v>315</v>
      </c>
      <c r="H43" s="50">
        <v>315</v>
      </c>
      <c r="I43" s="50">
        <v>22</v>
      </c>
      <c r="J43" s="50">
        <v>293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>
        <v>13</v>
      </c>
      <c r="AB43" s="50">
        <v>13</v>
      </c>
      <c r="AC43" s="50"/>
      <c r="AD43" s="50">
        <v>13</v>
      </c>
      <c r="AE43" s="50"/>
      <c r="AF43" s="50"/>
      <c r="AG43" s="50"/>
      <c r="AH43" s="50"/>
      <c r="AI43" s="50"/>
      <c r="AJ43" s="50"/>
      <c r="AK43" s="50"/>
      <c r="AL43" s="50"/>
      <c r="AM43" s="50"/>
      <c r="AN43" s="52"/>
    </row>
    <row r="44" ht="19.9" customHeight="1" spans="1:40">
      <c r="A44" s="19"/>
      <c r="B44" s="47" t="s">
        <v>22</v>
      </c>
      <c r="C44" s="47" t="s">
        <v>22</v>
      </c>
      <c r="D44" s="48"/>
      <c r="E44" s="49" t="s">
        <v>216</v>
      </c>
      <c r="F44" s="50">
        <v>315</v>
      </c>
      <c r="G44" s="50">
        <v>315</v>
      </c>
      <c r="H44" s="50">
        <v>315</v>
      </c>
      <c r="I44" s="50">
        <v>22</v>
      </c>
      <c r="J44" s="50">
        <v>293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2"/>
    </row>
    <row r="45" ht="19.9" customHeight="1" spans="2:40">
      <c r="B45" s="47" t="s">
        <v>22</v>
      </c>
      <c r="C45" s="47" t="s">
        <v>22</v>
      </c>
      <c r="D45" s="48"/>
      <c r="E45" s="49" t="s">
        <v>217</v>
      </c>
      <c r="F45" s="50">
        <v>13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v>13</v>
      </c>
      <c r="AB45" s="50">
        <v>13</v>
      </c>
      <c r="AC45" s="50"/>
      <c r="AD45" s="50">
        <v>13</v>
      </c>
      <c r="AE45" s="50"/>
      <c r="AF45" s="50"/>
      <c r="AG45" s="50"/>
      <c r="AH45" s="50"/>
      <c r="AI45" s="50"/>
      <c r="AJ45" s="50"/>
      <c r="AK45" s="50"/>
      <c r="AL45" s="50"/>
      <c r="AM45" s="50"/>
      <c r="AN45" s="52"/>
    </row>
    <row r="46" ht="8.5" customHeight="1" spans="1:40">
      <c r="A46" s="29"/>
      <c r="B46" s="29"/>
      <c r="C46" s="29"/>
      <c r="D46" s="51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53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N17" sqref="N1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54"/>
      <c r="C1" s="54"/>
      <c r="D1" s="54"/>
      <c r="E1" s="55"/>
      <c r="F1" s="55"/>
      <c r="G1" s="56" t="s">
        <v>218</v>
      </c>
      <c r="H1" s="56"/>
      <c r="I1" s="56"/>
      <c r="J1" s="67"/>
    </row>
    <row r="2" ht="19.9" customHeight="1" spans="1:10">
      <c r="A2" s="14"/>
      <c r="B2" s="57" t="s">
        <v>219</v>
      </c>
      <c r="C2" s="57"/>
      <c r="D2" s="57"/>
      <c r="E2" s="57"/>
      <c r="F2" s="57"/>
      <c r="G2" s="57"/>
      <c r="H2" s="57"/>
      <c r="I2" s="57"/>
      <c r="J2" s="67" t="s">
        <v>2</v>
      </c>
    </row>
    <row r="3" ht="17.05" customHeight="1" spans="1:10">
      <c r="A3" s="17"/>
      <c r="B3" s="58" t="s">
        <v>4</v>
      </c>
      <c r="C3" s="58"/>
      <c r="D3" s="58"/>
      <c r="E3" s="58"/>
      <c r="F3" s="58"/>
      <c r="G3" s="59"/>
      <c r="H3" s="60"/>
      <c r="I3" s="68" t="s">
        <v>5</v>
      </c>
      <c r="J3" s="67"/>
    </row>
    <row r="4" ht="21.35" customHeight="1" spans="1:10">
      <c r="A4" s="44"/>
      <c r="B4" s="61" t="s">
        <v>8</v>
      </c>
      <c r="C4" s="61"/>
      <c r="D4" s="61"/>
      <c r="E4" s="61"/>
      <c r="F4" s="61"/>
      <c r="G4" s="61" t="s">
        <v>58</v>
      </c>
      <c r="H4" s="62" t="s">
        <v>220</v>
      </c>
      <c r="I4" s="62" t="s">
        <v>173</v>
      </c>
      <c r="J4" s="69"/>
    </row>
    <row r="5" ht="21.35" customHeight="1" spans="1:10">
      <c r="A5" s="44"/>
      <c r="B5" s="61" t="s">
        <v>80</v>
      </c>
      <c r="C5" s="61"/>
      <c r="D5" s="61"/>
      <c r="E5" s="61" t="s">
        <v>69</v>
      </c>
      <c r="F5" s="61" t="s">
        <v>70</v>
      </c>
      <c r="G5" s="61"/>
      <c r="H5" s="62"/>
      <c r="I5" s="62"/>
      <c r="J5" s="69"/>
    </row>
    <row r="6" ht="21.35" customHeight="1" spans="1:10">
      <c r="A6" s="21"/>
      <c r="B6" s="61" t="s">
        <v>81</v>
      </c>
      <c r="C6" s="61" t="s">
        <v>82</v>
      </c>
      <c r="D6" s="61" t="s">
        <v>83</v>
      </c>
      <c r="E6" s="61"/>
      <c r="F6" s="61"/>
      <c r="G6" s="61"/>
      <c r="H6" s="62"/>
      <c r="I6" s="62"/>
      <c r="J6" s="70"/>
    </row>
    <row r="7" ht="19.9" customHeight="1" spans="1:10">
      <c r="A7" s="22"/>
      <c r="B7" s="61"/>
      <c r="C7" s="61"/>
      <c r="D7" s="61"/>
      <c r="E7" s="61"/>
      <c r="F7" s="61" t="s">
        <v>71</v>
      </c>
      <c r="G7" s="63">
        <v>2795.41</v>
      </c>
      <c r="H7" s="63">
        <v>2577.85</v>
      </c>
      <c r="I7" s="63">
        <v>217.55</v>
      </c>
      <c r="J7" s="71"/>
    </row>
    <row r="8" ht="19.9" customHeight="1" spans="1:10">
      <c r="A8" s="21"/>
      <c r="B8" s="64"/>
      <c r="C8" s="64"/>
      <c r="D8" s="64"/>
      <c r="E8" s="64"/>
      <c r="F8" s="65" t="s">
        <v>22</v>
      </c>
      <c r="G8" s="66">
        <v>2795.41</v>
      </c>
      <c r="H8" s="66">
        <v>2577.85</v>
      </c>
      <c r="I8" s="66">
        <v>217.55</v>
      </c>
      <c r="J8" s="67"/>
    </row>
    <row r="9" ht="19.9" customHeight="1" spans="1:10">
      <c r="A9" s="21"/>
      <c r="B9" s="64"/>
      <c r="C9" s="64"/>
      <c r="D9" s="64"/>
      <c r="E9" s="64"/>
      <c r="F9" s="65" t="s">
        <v>221</v>
      </c>
      <c r="G9" s="66">
        <v>2795.41</v>
      </c>
      <c r="H9" s="66">
        <v>2577.85</v>
      </c>
      <c r="I9" s="66">
        <v>217.55</v>
      </c>
      <c r="J9" s="67"/>
    </row>
    <row r="10" ht="19.9" customHeight="1" spans="1:10">
      <c r="A10" s="21"/>
      <c r="B10" s="64" t="s">
        <v>84</v>
      </c>
      <c r="C10" s="64" t="s">
        <v>85</v>
      </c>
      <c r="D10" s="64" t="s">
        <v>86</v>
      </c>
      <c r="E10" s="64" t="s">
        <v>222</v>
      </c>
      <c r="F10" s="65" t="s">
        <v>87</v>
      </c>
      <c r="G10" s="66">
        <v>27.35</v>
      </c>
      <c r="H10" s="66">
        <v>27.35</v>
      </c>
      <c r="I10" s="66"/>
      <c r="J10" s="70"/>
    </row>
    <row r="11" ht="19.9" customHeight="1" spans="1:10">
      <c r="A11" s="21"/>
      <c r="B11" s="64" t="s">
        <v>88</v>
      </c>
      <c r="C11" s="64" t="s">
        <v>89</v>
      </c>
      <c r="D11" s="64" t="s">
        <v>86</v>
      </c>
      <c r="E11" s="64" t="s">
        <v>222</v>
      </c>
      <c r="F11" s="65" t="s">
        <v>90</v>
      </c>
      <c r="G11" s="66">
        <v>46.1</v>
      </c>
      <c r="H11" s="66">
        <v>46.1</v>
      </c>
      <c r="I11" s="66"/>
      <c r="J11" s="70"/>
    </row>
    <row r="12" ht="19.9" customHeight="1" spans="1:10">
      <c r="A12" s="21"/>
      <c r="B12" s="64" t="s">
        <v>88</v>
      </c>
      <c r="C12" s="64" t="s">
        <v>89</v>
      </c>
      <c r="D12" s="64" t="s">
        <v>91</v>
      </c>
      <c r="E12" s="64" t="s">
        <v>222</v>
      </c>
      <c r="F12" s="65" t="s">
        <v>92</v>
      </c>
      <c r="G12" s="66">
        <v>635.94</v>
      </c>
      <c r="H12" s="66">
        <v>635.94</v>
      </c>
      <c r="I12" s="66"/>
      <c r="J12" s="70"/>
    </row>
    <row r="13" ht="19.9" customHeight="1" spans="1:10">
      <c r="A13" s="21"/>
      <c r="B13" s="64" t="s">
        <v>93</v>
      </c>
      <c r="C13" s="64" t="s">
        <v>94</v>
      </c>
      <c r="D13" s="64" t="s">
        <v>95</v>
      </c>
      <c r="E13" s="64" t="s">
        <v>222</v>
      </c>
      <c r="F13" s="65" t="s">
        <v>96</v>
      </c>
      <c r="G13" s="66">
        <v>1047.57</v>
      </c>
      <c r="H13" s="66">
        <v>1034.57</v>
      </c>
      <c r="I13" s="66">
        <v>13</v>
      </c>
      <c r="J13" s="70"/>
    </row>
    <row r="14" ht="19.9" customHeight="1" spans="1:10">
      <c r="A14" s="21"/>
      <c r="B14" s="64" t="s">
        <v>93</v>
      </c>
      <c r="C14" s="64" t="s">
        <v>95</v>
      </c>
      <c r="D14" s="64" t="s">
        <v>97</v>
      </c>
      <c r="E14" s="64" t="s">
        <v>222</v>
      </c>
      <c r="F14" s="65" t="s">
        <v>98</v>
      </c>
      <c r="G14" s="66">
        <v>214.86</v>
      </c>
      <c r="H14" s="66">
        <v>77.6</v>
      </c>
      <c r="I14" s="66">
        <v>137.26</v>
      </c>
      <c r="J14" s="70"/>
    </row>
    <row r="15" ht="19.9" customHeight="1" spans="1:10">
      <c r="A15" s="21"/>
      <c r="B15" s="64" t="s">
        <v>93</v>
      </c>
      <c r="C15" s="64" t="s">
        <v>91</v>
      </c>
      <c r="D15" s="64" t="s">
        <v>99</v>
      </c>
      <c r="E15" s="64" t="s">
        <v>222</v>
      </c>
      <c r="F15" s="65" t="s">
        <v>100</v>
      </c>
      <c r="G15" s="66">
        <v>393.46</v>
      </c>
      <c r="H15" s="66">
        <v>393.46</v>
      </c>
      <c r="I15" s="66"/>
      <c r="J15" s="70"/>
    </row>
    <row r="16" ht="19.9" customHeight="1" spans="1:10">
      <c r="A16" s="21"/>
      <c r="B16" s="64" t="s">
        <v>88</v>
      </c>
      <c r="C16" s="64" t="s">
        <v>91</v>
      </c>
      <c r="D16" s="64" t="s">
        <v>99</v>
      </c>
      <c r="E16" s="64" t="s">
        <v>222</v>
      </c>
      <c r="F16" s="65" t="s">
        <v>101</v>
      </c>
      <c r="G16" s="66">
        <v>19.4</v>
      </c>
      <c r="H16" s="66">
        <v>16.4</v>
      </c>
      <c r="I16" s="66">
        <v>3</v>
      </c>
      <c r="J16" s="70"/>
    </row>
    <row r="17" ht="19.9" customHeight="1" spans="1:10">
      <c r="A17" s="21"/>
      <c r="B17" s="64" t="s">
        <v>88</v>
      </c>
      <c r="C17" s="64" t="s">
        <v>102</v>
      </c>
      <c r="D17" s="64" t="s">
        <v>97</v>
      </c>
      <c r="E17" s="64" t="s">
        <v>222</v>
      </c>
      <c r="F17" s="65" t="s">
        <v>103</v>
      </c>
      <c r="G17" s="66">
        <v>3</v>
      </c>
      <c r="H17" s="66">
        <v>3</v>
      </c>
      <c r="I17" s="66"/>
      <c r="J17" s="70"/>
    </row>
    <row r="18" ht="19.9" customHeight="1" spans="1:10">
      <c r="A18" s="21"/>
      <c r="B18" s="64" t="s">
        <v>104</v>
      </c>
      <c r="C18" s="64" t="s">
        <v>97</v>
      </c>
      <c r="D18" s="64" t="s">
        <v>97</v>
      </c>
      <c r="E18" s="64" t="s">
        <v>222</v>
      </c>
      <c r="F18" s="65" t="s">
        <v>105</v>
      </c>
      <c r="G18" s="66">
        <v>12.71</v>
      </c>
      <c r="H18" s="66">
        <v>12.71</v>
      </c>
      <c r="I18" s="66"/>
      <c r="J18" s="70"/>
    </row>
    <row r="19" ht="19.9" customHeight="1" spans="1:10">
      <c r="A19" s="21"/>
      <c r="B19" s="64" t="s">
        <v>106</v>
      </c>
      <c r="C19" s="64" t="s">
        <v>91</v>
      </c>
      <c r="D19" s="64" t="s">
        <v>97</v>
      </c>
      <c r="E19" s="64" t="s">
        <v>222</v>
      </c>
      <c r="F19" s="65" t="s">
        <v>107</v>
      </c>
      <c r="G19" s="66">
        <v>7.4</v>
      </c>
      <c r="H19" s="66"/>
      <c r="I19" s="66">
        <v>7.4</v>
      </c>
      <c r="J19" s="70"/>
    </row>
    <row r="20" ht="19.9" customHeight="1" spans="1:10">
      <c r="A20" s="21"/>
      <c r="B20" s="64" t="s">
        <v>84</v>
      </c>
      <c r="C20" s="64" t="s">
        <v>85</v>
      </c>
      <c r="D20" s="64" t="s">
        <v>91</v>
      </c>
      <c r="E20" s="64" t="s">
        <v>222</v>
      </c>
      <c r="F20" s="65" t="s">
        <v>112</v>
      </c>
      <c r="G20" s="66">
        <v>35.32</v>
      </c>
      <c r="H20" s="66">
        <v>35.32</v>
      </c>
      <c r="I20" s="66"/>
      <c r="J20" s="70"/>
    </row>
    <row r="21" ht="19.9" customHeight="1" spans="1:10">
      <c r="A21" s="21"/>
      <c r="B21" s="64" t="s">
        <v>88</v>
      </c>
      <c r="C21" s="64" t="s">
        <v>85</v>
      </c>
      <c r="D21" s="64" t="s">
        <v>97</v>
      </c>
      <c r="E21" s="64" t="s">
        <v>222</v>
      </c>
      <c r="F21" s="65" t="s">
        <v>113</v>
      </c>
      <c r="G21" s="66">
        <v>8</v>
      </c>
      <c r="H21" s="66">
        <v>8</v>
      </c>
      <c r="I21" s="66"/>
      <c r="J21" s="70"/>
    </row>
    <row r="22" ht="19.9" customHeight="1" spans="1:10">
      <c r="A22" s="21"/>
      <c r="B22" s="64" t="s">
        <v>104</v>
      </c>
      <c r="C22" s="64" t="s">
        <v>95</v>
      </c>
      <c r="D22" s="64" t="s">
        <v>95</v>
      </c>
      <c r="E22" s="64" t="s">
        <v>222</v>
      </c>
      <c r="F22" s="65" t="s">
        <v>114</v>
      </c>
      <c r="G22" s="66">
        <v>163.09</v>
      </c>
      <c r="H22" s="66">
        <v>163.09</v>
      </c>
      <c r="I22" s="66"/>
      <c r="J22" s="70"/>
    </row>
    <row r="23" ht="19.9" customHeight="1" spans="1:10">
      <c r="A23" s="21"/>
      <c r="B23" s="64" t="s">
        <v>115</v>
      </c>
      <c r="C23" s="64" t="s">
        <v>86</v>
      </c>
      <c r="D23" s="64" t="s">
        <v>91</v>
      </c>
      <c r="E23" s="64" t="s">
        <v>222</v>
      </c>
      <c r="F23" s="65" t="s">
        <v>116</v>
      </c>
      <c r="G23" s="66">
        <v>99.75</v>
      </c>
      <c r="H23" s="66">
        <v>99.75</v>
      </c>
      <c r="I23" s="66"/>
      <c r="J23" s="70"/>
    </row>
    <row r="24" ht="19.9" customHeight="1" spans="1:10">
      <c r="A24" s="21"/>
      <c r="B24" s="64" t="s">
        <v>84</v>
      </c>
      <c r="C24" s="64" t="s">
        <v>85</v>
      </c>
      <c r="D24" s="64" t="s">
        <v>89</v>
      </c>
      <c r="E24" s="64" t="s">
        <v>222</v>
      </c>
      <c r="F24" s="65" t="s">
        <v>117</v>
      </c>
      <c r="G24" s="66">
        <v>24.57</v>
      </c>
      <c r="H24" s="66">
        <v>24.57</v>
      </c>
      <c r="I24" s="66"/>
      <c r="J24" s="70"/>
    </row>
    <row r="25" ht="19.9" customHeight="1" spans="1:10">
      <c r="A25" s="21"/>
      <c r="B25" s="64" t="s">
        <v>93</v>
      </c>
      <c r="C25" s="64" t="s">
        <v>97</v>
      </c>
      <c r="D25" s="64" t="s">
        <v>97</v>
      </c>
      <c r="E25" s="64" t="s">
        <v>222</v>
      </c>
      <c r="F25" s="65" t="s">
        <v>118</v>
      </c>
      <c r="G25" s="66">
        <v>12</v>
      </c>
      <c r="H25" s="66"/>
      <c r="I25" s="66">
        <v>12</v>
      </c>
      <c r="J25" s="70"/>
    </row>
    <row r="26" ht="19.9" customHeight="1" spans="1:10">
      <c r="A26" s="21"/>
      <c r="B26" s="64" t="s">
        <v>119</v>
      </c>
      <c r="C26" s="64" t="s">
        <v>97</v>
      </c>
      <c r="D26" s="64" t="s">
        <v>97</v>
      </c>
      <c r="E26" s="64" t="s">
        <v>222</v>
      </c>
      <c r="F26" s="65" t="s">
        <v>120</v>
      </c>
      <c r="G26" s="66">
        <v>10</v>
      </c>
      <c r="H26" s="66"/>
      <c r="I26" s="66">
        <v>10</v>
      </c>
      <c r="J26" s="70"/>
    </row>
    <row r="27" ht="19.9" customHeight="1" spans="1:10">
      <c r="A27" s="21"/>
      <c r="B27" s="64" t="s">
        <v>88</v>
      </c>
      <c r="C27" s="64" t="s">
        <v>89</v>
      </c>
      <c r="D27" s="64" t="s">
        <v>97</v>
      </c>
      <c r="E27" s="64" t="s">
        <v>222</v>
      </c>
      <c r="F27" s="65" t="s">
        <v>121</v>
      </c>
      <c r="G27" s="66">
        <v>9</v>
      </c>
      <c r="H27" s="66"/>
      <c r="I27" s="66">
        <v>9</v>
      </c>
      <c r="J27" s="70"/>
    </row>
    <row r="28" ht="19.9" customHeight="1" spans="1:10">
      <c r="A28" s="21"/>
      <c r="B28" s="64" t="s">
        <v>104</v>
      </c>
      <c r="C28" s="64" t="s">
        <v>95</v>
      </c>
      <c r="D28" s="64" t="s">
        <v>91</v>
      </c>
      <c r="E28" s="64" t="s">
        <v>222</v>
      </c>
      <c r="F28" s="65" t="s">
        <v>122</v>
      </c>
      <c r="G28" s="66">
        <v>3.89</v>
      </c>
      <c r="H28" s="66"/>
      <c r="I28" s="66">
        <v>3.89</v>
      </c>
      <c r="J28" s="70"/>
    </row>
    <row r="29" ht="19.9" customHeight="1" spans="1:10">
      <c r="A29" s="21"/>
      <c r="B29" s="64" t="s">
        <v>93</v>
      </c>
      <c r="C29" s="64" t="s">
        <v>91</v>
      </c>
      <c r="D29" s="64" t="s">
        <v>123</v>
      </c>
      <c r="E29" s="64" t="s">
        <v>222</v>
      </c>
      <c r="F29" s="65" t="s">
        <v>124</v>
      </c>
      <c r="G29" s="66">
        <v>13</v>
      </c>
      <c r="H29" s="66"/>
      <c r="I29" s="66">
        <v>13</v>
      </c>
      <c r="J29" s="70"/>
    </row>
    <row r="30" ht="19.9" customHeight="1" spans="1:10">
      <c r="A30" s="21"/>
      <c r="B30" s="64" t="s">
        <v>106</v>
      </c>
      <c r="C30" s="64" t="s">
        <v>91</v>
      </c>
      <c r="D30" s="64" t="s">
        <v>109</v>
      </c>
      <c r="E30" s="64" t="s">
        <v>222</v>
      </c>
      <c r="F30" s="65" t="s">
        <v>128</v>
      </c>
      <c r="G30" s="66">
        <v>9</v>
      </c>
      <c r="H30" s="66"/>
      <c r="I30" s="66">
        <v>9</v>
      </c>
      <c r="J30" s="70"/>
    </row>
    <row r="31" ht="8.5" customHeight="1" spans="1:10">
      <c r="A31" s="29"/>
      <c r="B31" s="30"/>
      <c r="C31" s="30"/>
      <c r="D31" s="30"/>
      <c r="E31" s="30"/>
      <c r="F31" s="29"/>
      <c r="G31" s="29"/>
      <c r="H31" s="29"/>
      <c r="I31" s="29"/>
      <c r="J31" s="72"/>
    </row>
  </sheetData>
  <mergeCells count="12">
    <mergeCell ref="B1:D1"/>
    <mergeCell ref="G1:I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5"/>
      <c r="B1" s="15"/>
      <c r="C1" s="15"/>
      <c r="D1" s="38"/>
      <c r="E1" s="38"/>
      <c r="F1" s="14"/>
      <c r="G1" s="14"/>
      <c r="H1" s="41" t="s">
        <v>223</v>
      </c>
      <c r="I1" s="52"/>
    </row>
    <row r="2" ht="19.9" customHeight="1" spans="1:9">
      <c r="A2" s="14"/>
      <c r="B2" s="16" t="s">
        <v>224</v>
      </c>
      <c r="C2" s="16"/>
      <c r="D2" s="16"/>
      <c r="E2" s="16"/>
      <c r="F2" s="16"/>
      <c r="G2" s="16"/>
      <c r="H2" s="16"/>
      <c r="I2" s="52"/>
    </row>
    <row r="3" ht="17.05" customHeight="1" spans="1:9">
      <c r="A3" s="17"/>
      <c r="B3" s="18" t="s">
        <v>4</v>
      </c>
      <c r="C3" s="18"/>
      <c r="D3" s="18"/>
      <c r="E3" s="18"/>
      <c r="G3" s="17"/>
      <c r="H3" s="42" t="s">
        <v>5</v>
      </c>
      <c r="I3" s="52"/>
    </row>
    <row r="4" ht="21.35" customHeight="1" spans="1:9">
      <c r="A4" s="19"/>
      <c r="B4" s="43" t="s">
        <v>8</v>
      </c>
      <c r="C4" s="43"/>
      <c r="D4" s="43"/>
      <c r="E4" s="43"/>
      <c r="F4" s="43" t="s">
        <v>76</v>
      </c>
      <c r="G4" s="43"/>
      <c r="H4" s="43"/>
      <c r="I4" s="52"/>
    </row>
    <row r="5" ht="21.35" customHeight="1" spans="1:9">
      <c r="A5" s="19"/>
      <c r="B5" s="43" t="s">
        <v>80</v>
      </c>
      <c r="C5" s="43"/>
      <c r="D5" s="43" t="s">
        <v>69</v>
      </c>
      <c r="E5" s="43" t="s">
        <v>70</v>
      </c>
      <c r="F5" s="43" t="s">
        <v>58</v>
      </c>
      <c r="G5" s="43" t="s">
        <v>225</v>
      </c>
      <c r="H5" s="43" t="s">
        <v>226</v>
      </c>
      <c r="I5" s="52"/>
    </row>
    <row r="6" ht="21.35" customHeight="1" spans="1:9">
      <c r="A6" s="44"/>
      <c r="B6" s="43" t="s">
        <v>81</v>
      </c>
      <c r="C6" s="43" t="s">
        <v>82</v>
      </c>
      <c r="D6" s="43"/>
      <c r="E6" s="43"/>
      <c r="F6" s="43"/>
      <c r="G6" s="43"/>
      <c r="H6" s="43"/>
      <c r="I6" s="52"/>
    </row>
    <row r="7" ht="19.9" customHeight="1" spans="1:9">
      <c r="A7" s="19"/>
      <c r="B7" s="45"/>
      <c r="C7" s="45"/>
      <c r="D7" s="45"/>
      <c r="E7" s="23" t="s">
        <v>71</v>
      </c>
      <c r="F7" s="46">
        <v>2171.04</v>
      </c>
      <c r="G7" s="46">
        <v>2014.85</v>
      </c>
      <c r="H7" s="46">
        <v>156.19</v>
      </c>
      <c r="I7" s="52"/>
    </row>
    <row r="8" ht="19.9" customHeight="1" spans="1:9">
      <c r="A8" s="19"/>
      <c r="B8" s="47" t="s">
        <v>22</v>
      </c>
      <c r="C8" s="47" t="s">
        <v>22</v>
      </c>
      <c r="D8" s="48"/>
      <c r="E8" s="49" t="s">
        <v>22</v>
      </c>
      <c r="F8" s="50">
        <v>2171.04</v>
      </c>
      <c r="G8" s="50">
        <v>2014.85</v>
      </c>
      <c r="H8" s="50">
        <v>156.19</v>
      </c>
      <c r="I8" s="52"/>
    </row>
    <row r="9" ht="19.9" customHeight="1" spans="1:9">
      <c r="A9" s="19"/>
      <c r="B9" s="47" t="s">
        <v>22</v>
      </c>
      <c r="C9" s="47" t="s">
        <v>22</v>
      </c>
      <c r="D9" s="48" t="s">
        <v>72</v>
      </c>
      <c r="E9" s="49" t="s">
        <v>73</v>
      </c>
      <c r="F9" s="50">
        <v>2171.04</v>
      </c>
      <c r="G9" s="50">
        <v>2014.85</v>
      </c>
      <c r="H9" s="50">
        <v>156.19</v>
      </c>
      <c r="I9" s="52"/>
    </row>
    <row r="10" ht="19.9" customHeight="1" spans="1:9">
      <c r="A10" s="19"/>
      <c r="B10" s="47" t="s">
        <v>22</v>
      </c>
      <c r="C10" s="47" t="s">
        <v>22</v>
      </c>
      <c r="D10" s="48" t="s">
        <v>227</v>
      </c>
      <c r="E10" s="49" t="s">
        <v>228</v>
      </c>
      <c r="F10" s="50">
        <v>1194.04</v>
      </c>
      <c r="G10" s="50">
        <v>1194.04</v>
      </c>
      <c r="H10" s="50"/>
      <c r="I10" s="52"/>
    </row>
    <row r="11" ht="19.9" customHeight="1" spans="1:9">
      <c r="A11" s="19"/>
      <c r="B11" s="47" t="s">
        <v>183</v>
      </c>
      <c r="C11" s="47" t="s">
        <v>229</v>
      </c>
      <c r="D11" s="48" t="s">
        <v>230</v>
      </c>
      <c r="E11" s="49" t="s">
        <v>231</v>
      </c>
      <c r="F11" s="50">
        <v>61</v>
      </c>
      <c r="G11" s="50">
        <v>61</v>
      </c>
      <c r="H11" s="50"/>
      <c r="I11" s="52"/>
    </row>
    <row r="12" ht="19.9" customHeight="1" spans="2:9">
      <c r="B12" s="47" t="s">
        <v>183</v>
      </c>
      <c r="C12" s="47" t="s">
        <v>184</v>
      </c>
      <c r="D12" s="48" t="s">
        <v>232</v>
      </c>
      <c r="E12" s="49" t="s">
        <v>233</v>
      </c>
      <c r="F12" s="50">
        <v>14.38</v>
      </c>
      <c r="G12" s="50">
        <v>14.38</v>
      </c>
      <c r="H12" s="50"/>
      <c r="I12" s="52"/>
    </row>
    <row r="13" ht="19.9" customHeight="1" spans="1:9">
      <c r="A13" s="19"/>
      <c r="B13" s="47" t="s">
        <v>183</v>
      </c>
      <c r="C13" s="47" t="s">
        <v>184</v>
      </c>
      <c r="D13" s="48" t="s">
        <v>234</v>
      </c>
      <c r="E13" s="49" t="s">
        <v>235</v>
      </c>
      <c r="F13" s="50">
        <v>1.67</v>
      </c>
      <c r="G13" s="50">
        <v>1.67</v>
      </c>
      <c r="H13" s="50"/>
      <c r="I13" s="52"/>
    </row>
    <row r="14" ht="19.9" customHeight="1" spans="1:9">
      <c r="A14" s="19"/>
      <c r="B14" s="47" t="s">
        <v>183</v>
      </c>
      <c r="C14" s="47" t="s">
        <v>184</v>
      </c>
      <c r="D14" s="48" t="s">
        <v>236</v>
      </c>
      <c r="E14" s="49" t="s">
        <v>237</v>
      </c>
      <c r="F14" s="50">
        <v>2.79</v>
      </c>
      <c r="G14" s="50">
        <v>2.79</v>
      </c>
      <c r="H14" s="50"/>
      <c r="I14" s="52"/>
    </row>
    <row r="15" ht="19.9" customHeight="1" spans="1:9">
      <c r="A15" s="19"/>
      <c r="B15" s="47" t="s">
        <v>183</v>
      </c>
      <c r="C15" s="47" t="s">
        <v>184</v>
      </c>
      <c r="D15" s="48" t="s">
        <v>238</v>
      </c>
      <c r="E15" s="49" t="s">
        <v>239</v>
      </c>
      <c r="F15" s="50">
        <v>9.92</v>
      </c>
      <c r="G15" s="50">
        <v>9.92</v>
      </c>
      <c r="H15" s="50"/>
      <c r="I15" s="52"/>
    </row>
    <row r="16" ht="19.9" customHeight="1" spans="2:9">
      <c r="B16" s="47" t="s">
        <v>183</v>
      </c>
      <c r="C16" s="47" t="s">
        <v>240</v>
      </c>
      <c r="D16" s="48" t="s">
        <v>241</v>
      </c>
      <c r="E16" s="49" t="s">
        <v>242</v>
      </c>
      <c r="F16" s="50">
        <v>126.24</v>
      </c>
      <c r="G16" s="50">
        <v>126.24</v>
      </c>
      <c r="H16" s="50"/>
      <c r="I16" s="52"/>
    </row>
    <row r="17" ht="19.9" customHeight="1" spans="2:9">
      <c r="B17" s="47" t="s">
        <v>183</v>
      </c>
      <c r="C17" s="47" t="s">
        <v>243</v>
      </c>
      <c r="D17" s="48" t="s">
        <v>244</v>
      </c>
      <c r="E17" s="49" t="s">
        <v>245</v>
      </c>
      <c r="F17" s="50">
        <v>204.22</v>
      </c>
      <c r="G17" s="50">
        <v>204.22</v>
      </c>
      <c r="H17" s="50"/>
      <c r="I17" s="52"/>
    </row>
    <row r="18" ht="19.9" customHeight="1" spans="2:9">
      <c r="B18" s="47" t="s">
        <v>183</v>
      </c>
      <c r="C18" s="47" t="s">
        <v>246</v>
      </c>
      <c r="D18" s="48" t="s">
        <v>247</v>
      </c>
      <c r="E18" s="49" t="s">
        <v>248</v>
      </c>
      <c r="F18" s="50">
        <v>22.94</v>
      </c>
      <c r="G18" s="50">
        <v>22.94</v>
      </c>
      <c r="H18" s="50"/>
      <c r="I18" s="52"/>
    </row>
    <row r="19" ht="19.9" customHeight="1" spans="2:9">
      <c r="B19" s="47" t="s">
        <v>183</v>
      </c>
      <c r="C19" s="47" t="s">
        <v>249</v>
      </c>
      <c r="D19" s="48" t="s">
        <v>250</v>
      </c>
      <c r="E19" s="49" t="s">
        <v>251</v>
      </c>
      <c r="F19" s="50">
        <v>163.09</v>
      </c>
      <c r="G19" s="50">
        <v>163.09</v>
      </c>
      <c r="H19" s="50"/>
      <c r="I19" s="52"/>
    </row>
    <row r="20" ht="19.9" customHeight="1" spans="2:9">
      <c r="B20" s="47" t="s">
        <v>183</v>
      </c>
      <c r="C20" s="47" t="s">
        <v>252</v>
      </c>
      <c r="D20" s="48" t="s">
        <v>253</v>
      </c>
      <c r="E20" s="49" t="s">
        <v>254</v>
      </c>
      <c r="F20" s="50">
        <v>99.75</v>
      </c>
      <c r="G20" s="50">
        <v>99.75</v>
      </c>
      <c r="H20" s="50"/>
      <c r="I20" s="52"/>
    </row>
    <row r="21" ht="19.9" customHeight="1" spans="2:9">
      <c r="B21" s="47" t="s">
        <v>183</v>
      </c>
      <c r="C21" s="47" t="s">
        <v>255</v>
      </c>
      <c r="D21" s="48" t="s">
        <v>256</v>
      </c>
      <c r="E21" s="49" t="s">
        <v>257</v>
      </c>
      <c r="F21" s="50">
        <v>24.57</v>
      </c>
      <c r="G21" s="50">
        <v>24.57</v>
      </c>
      <c r="H21" s="50"/>
      <c r="I21" s="52"/>
    </row>
    <row r="22" ht="19.9" customHeight="1" spans="2:9">
      <c r="B22" s="47" t="s">
        <v>183</v>
      </c>
      <c r="C22" s="47" t="s">
        <v>258</v>
      </c>
      <c r="D22" s="48" t="s">
        <v>259</v>
      </c>
      <c r="E22" s="49" t="s">
        <v>260</v>
      </c>
      <c r="F22" s="50">
        <v>477.85</v>
      </c>
      <c r="G22" s="50">
        <v>477.85</v>
      </c>
      <c r="H22" s="50"/>
      <c r="I22" s="52"/>
    </row>
    <row r="23" ht="19.9" customHeight="1" spans="2:9">
      <c r="B23" s="47" t="s">
        <v>22</v>
      </c>
      <c r="C23" s="47" t="s">
        <v>22</v>
      </c>
      <c r="D23" s="48" t="s">
        <v>261</v>
      </c>
      <c r="E23" s="49" t="s">
        <v>262</v>
      </c>
      <c r="F23" s="50">
        <v>180.84</v>
      </c>
      <c r="G23" s="50">
        <v>46.64</v>
      </c>
      <c r="H23" s="50">
        <v>134.19</v>
      </c>
      <c r="I23" s="52"/>
    </row>
    <row r="24" ht="19.9" customHeight="1" spans="1:9">
      <c r="A24" s="19"/>
      <c r="B24" s="47" t="s">
        <v>263</v>
      </c>
      <c r="C24" s="47" t="s">
        <v>264</v>
      </c>
      <c r="D24" s="48" t="s">
        <v>265</v>
      </c>
      <c r="E24" s="49" t="s">
        <v>266</v>
      </c>
      <c r="F24" s="50">
        <v>47.84</v>
      </c>
      <c r="G24" s="50">
        <v>46.64</v>
      </c>
      <c r="H24" s="50">
        <v>1.2</v>
      </c>
      <c r="I24" s="52"/>
    </row>
    <row r="25" ht="19.9" customHeight="1" spans="2:9">
      <c r="B25" s="47" t="s">
        <v>263</v>
      </c>
      <c r="C25" s="47" t="s">
        <v>267</v>
      </c>
      <c r="D25" s="48" t="s">
        <v>268</v>
      </c>
      <c r="E25" s="49" t="s">
        <v>269</v>
      </c>
      <c r="F25" s="50">
        <v>0.98</v>
      </c>
      <c r="G25" s="50"/>
      <c r="H25" s="50">
        <v>0.98</v>
      </c>
      <c r="I25" s="52"/>
    </row>
    <row r="26" ht="19.9" customHeight="1" spans="2:9">
      <c r="B26" s="47" t="s">
        <v>263</v>
      </c>
      <c r="C26" s="47" t="s">
        <v>240</v>
      </c>
      <c r="D26" s="48" t="s">
        <v>270</v>
      </c>
      <c r="E26" s="49" t="s">
        <v>271</v>
      </c>
      <c r="F26" s="50">
        <v>7.2</v>
      </c>
      <c r="G26" s="50"/>
      <c r="H26" s="50">
        <v>7.2</v>
      </c>
      <c r="I26" s="52"/>
    </row>
    <row r="27" ht="19.9" customHeight="1" spans="2:9">
      <c r="B27" s="47" t="s">
        <v>263</v>
      </c>
      <c r="C27" s="47" t="s">
        <v>272</v>
      </c>
      <c r="D27" s="48" t="s">
        <v>273</v>
      </c>
      <c r="E27" s="49" t="s">
        <v>274</v>
      </c>
      <c r="F27" s="50">
        <v>6.35</v>
      </c>
      <c r="G27" s="50"/>
      <c r="H27" s="50">
        <v>6.35</v>
      </c>
      <c r="I27" s="52"/>
    </row>
    <row r="28" ht="19.9" customHeight="1" spans="2:9">
      <c r="B28" s="47" t="s">
        <v>263</v>
      </c>
      <c r="C28" s="47" t="s">
        <v>275</v>
      </c>
      <c r="D28" s="48" t="s">
        <v>276</v>
      </c>
      <c r="E28" s="49" t="s">
        <v>277</v>
      </c>
      <c r="F28" s="50">
        <v>7.2</v>
      </c>
      <c r="G28" s="50"/>
      <c r="H28" s="50">
        <v>7.2</v>
      </c>
      <c r="I28" s="52"/>
    </row>
    <row r="29" ht="19.9" customHeight="1" spans="2:9">
      <c r="B29" s="47" t="s">
        <v>263</v>
      </c>
      <c r="C29" s="47" t="s">
        <v>278</v>
      </c>
      <c r="D29" s="48" t="s">
        <v>279</v>
      </c>
      <c r="E29" s="49" t="s">
        <v>280</v>
      </c>
      <c r="F29" s="50">
        <v>0.6</v>
      </c>
      <c r="G29" s="50"/>
      <c r="H29" s="50">
        <v>0.6</v>
      </c>
      <c r="I29" s="52"/>
    </row>
    <row r="30" ht="19.9" customHeight="1" spans="2:9">
      <c r="B30" s="47" t="s">
        <v>263</v>
      </c>
      <c r="C30" s="47" t="s">
        <v>258</v>
      </c>
      <c r="D30" s="48" t="s">
        <v>281</v>
      </c>
      <c r="E30" s="49" t="s">
        <v>282</v>
      </c>
      <c r="F30" s="50">
        <v>32</v>
      </c>
      <c r="G30" s="50"/>
      <c r="H30" s="50">
        <v>32</v>
      </c>
      <c r="I30" s="52"/>
    </row>
    <row r="31" ht="19.9" customHeight="1" spans="2:9">
      <c r="B31" s="47" t="s">
        <v>263</v>
      </c>
      <c r="C31" s="47" t="s">
        <v>283</v>
      </c>
      <c r="D31" s="48" t="s">
        <v>284</v>
      </c>
      <c r="E31" s="49" t="s">
        <v>285</v>
      </c>
      <c r="F31" s="50">
        <v>8.31</v>
      </c>
      <c r="G31" s="50"/>
      <c r="H31" s="50">
        <v>8.31</v>
      </c>
      <c r="I31" s="52"/>
    </row>
    <row r="32" ht="19.9" customHeight="1" spans="2:9">
      <c r="B32" s="47" t="s">
        <v>263</v>
      </c>
      <c r="C32" s="47" t="s">
        <v>255</v>
      </c>
      <c r="D32" s="48" t="s">
        <v>286</v>
      </c>
      <c r="E32" s="49" t="s">
        <v>287</v>
      </c>
      <c r="F32" s="50">
        <v>54</v>
      </c>
      <c r="G32" s="50"/>
      <c r="H32" s="50">
        <v>54</v>
      </c>
      <c r="I32" s="52"/>
    </row>
    <row r="33" ht="19.9" customHeight="1" spans="2:9">
      <c r="B33" s="47" t="s">
        <v>263</v>
      </c>
      <c r="C33" s="47" t="s">
        <v>243</v>
      </c>
      <c r="D33" s="48" t="s">
        <v>288</v>
      </c>
      <c r="E33" s="49" t="s">
        <v>289</v>
      </c>
      <c r="F33" s="50">
        <v>11.55</v>
      </c>
      <c r="G33" s="50"/>
      <c r="H33" s="50">
        <v>11.55</v>
      </c>
      <c r="I33" s="52"/>
    </row>
    <row r="34" ht="19.9" customHeight="1" spans="2:9">
      <c r="B34" s="47" t="s">
        <v>263</v>
      </c>
      <c r="C34" s="47" t="s">
        <v>252</v>
      </c>
      <c r="D34" s="48" t="s">
        <v>290</v>
      </c>
      <c r="E34" s="49" t="s">
        <v>291</v>
      </c>
      <c r="F34" s="50">
        <v>1.2</v>
      </c>
      <c r="G34" s="50"/>
      <c r="H34" s="50">
        <v>1.2</v>
      </c>
      <c r="I34" s="52"/>
    </row>
    <row r="35" ht="19.9" customHeight="1" spans="2:9">
      <c r="B35" s="47" t="s">
        <v>263</v>
      </c>
      <c r="C35" s="47" t="s">
        <v>292</v>
      </c>
      <c r="D35" s="48" t="s">
        <v>293</v>
      </c>
      <c r="E35" s="49" t="s">
        <v>294</v>
      </c>
      <c r="F35" s="50">
        <v>3</v>
      </c>
      <c r="G35" s="50"/>
      <c r="H35" s="50">
        <v>3</v>
      </c>
      <c r="I35" s="52"/>
    </row>
    <row r="36" ht="19.9" customHeight="1" spans="2:9">
      <c r="B36" s="47" t="s">
        <v>263</v>
      </c>
      <c r="C36" s="47" t="s">
        <v>295</v>
      </c>
      <c r="D36" s="48" t="s">
        <v>296</v>
      </c>
      <c r="E36" s="49" t="s">
        <v>297</v>
      </c>
      <c r="F36" s="50">
        <v>0.6</v>
      </c>
      <c r="G36" s="50"/>
      <c r="H36" s="50">
        <v>0.6</v>
      </c>
      <c r="I36" s="52"/>
    </row>
    <row r="37" ht="19.9" customHeight="1" spans="2:9">
      <c r="B37" s="47" t="s">
        <v>22</v>
      </c>
      <c r="C37" s="47" t="s">
        <v>22</v>
      </c>
      <c r="D37" s="48" t="s">
        <v>298</v>
      </c>
      <c r="E37" s="49" t="s">
        <v>299</v>
      </c>
      <c r="F37" s="50">
        <v>774.17</v>
      </c>
      <c r="G37" s="50">
        <v>774.17</v>
      </c>
      <c r="H37" s="50"/>
      <c r="I37" s="52"/>
    </row>
    <row r="38" ht="19.9" customHeight="1" spans="1:9">
      <c r="A38" s="19"/>
      <c r="B38" s="47" t="s">
        <v>300</v>
      </c>
      <c r="C38" s="47" t="s">
        <v>301</v>
      </c>
      <c r="D38" s="48" t="s">
        <v>302</v>
      </c>
      <c r="E38" s="49" t="s">
        <v>303</v>
      </c>
      <c r="F38" s="50">
        <v>3.93</v>
      </c>
      <c r="G38" s="50">
        <v>3.93</v>
      </c>
      <c r="H38" s="50"/>
      <c r="I38" s="52"/>
    </row>
    <row r="39" ht="19.9" customHeight="1" spans="2:9">
      <c r="B39" s="47" t="s">
        <v>300</v>
      </c>
      <c r="C39" s="47" t="s">
        <v>295</v>
      </c>
      <c r="D39" s="48" t="s">
        <v>304</v>
      </c>
      <c r="E39" s="49" t="s">
        <v>305</v>
      </c>
      <c r="F39" s="50">
        <v>770.24</v>
      </c>
      <c r="G39" s="50">
        <v>770.24</v>
      </c>
      <c r="H39" s="50"/>
      <c r="I39" s="52"/>
    </row>
    <row r="40" ht="19.9" customHeight="1" spans="2:9">
      <c r="B40" s="47" t="s">
        <v>22</v>
      </c>
      <c r="C40" s="47" t="s">
        <v>22</v>
      </c>
      <c r="D40" s="48" t="s">
        <v>306</v>
      </c>
      <c r="E40" s="49" t="s">
        <v>164</v>
      </c>
      <c r="F40" s="50">
        <v>22</v>
      </c>
      <c r="G40" s="50"/>
      <c r="H40" s="50">
        <v>22</v>
      </c>
      <c r="I40" s="52"/>
    </row>
    <row r="41" ht="19.9" customHeight="1" spans="1:9">
      <c r="A41" s="19"/>
      <c r="B41" s="47" t="s">
        <v>307</v>
      </c>
      <c r="C41" s="47" t="s">
        <v>249</v>
      </c>
      <c r="D41" s="48" t="s">
        <v>308</v>
      </c>
      <c r="E41" s="49" t="s">
        <v>309</v>
      </c>
      <c r="F41" s="50">
        <v>22</v>
      </c>
      <c r="G41" s="50"/>
      <c r="H41" s="50">
        <v>22</v>
      </c>
      <c r="I41" s="52"/>
    </row>
    <row r="42" ht="8.5" customHeight="1" spans="1:9">
      <c r="A42" s="29"/>
      <c r="B42" s="29"/>
      <c r="C42" s="29"/>
      <c r="D42" s="51"/>
      <c r="E42" s="29"/>
      <c r="F42" s="29"/>
      <c r="G42" s="29"/>
      <c r="H42" s="29"/>
      <c r="I42" s="53"/>
    </row>
  </sheetData>
  <mergeCells count="12">
    <mergeCell ref="B1:C1"/>
    <mergeCell ref="B2:H2"/>
    <mergeCell ref="B3:E3"/>
    <mergeCell ref="B4:E4"/>
    <mergeCell ref="F4:H4"/>
    <mergeCell ref="B5:C5"/>
    <mergeCell ref="A13:A1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4"/>
      <c r="B1" s="15"/>
      <c r="C1" s="15"/>
      <c r="D1" s="15"/>
      <c r="E1" s="38"/>
      <c r="F1" s="38"/>
      <c r="G1" s="31" t="s">
        <v>310</v>
      </c>
      <c r="H1" s="19"/>
    </row>
    <row r="2" ht="19.9" customHeight="1" spans="1:8">
      <c r="A2" s="14"/>
      <c r="B2" s="16" t="s">
        <v>311</v>
      </c>
      <c r="C2" s="16"/>
      <c r="D2" s="16"/>
      <c r="E2" s="16"/>
      <c r="F2" s="16"/>
      <c r="G2" s="16"/>
      <c r="H2" s="19" t="s">
        <v>2</v>
      </c>
    </row>
    <row r="3" ht="17.05" customHeight="1" spans="1:8">
      <c r="A3" s="17"/>
      <c r="B3" s="18" t="s">
        <v>4</v>
      </c>
      <c r="C3" s="18"/>
      <c r="D3" s="18"/>
      <c r="E3" s="18"/>
      <c r="F3" s="18"/>
      <c r="G3" s="32" t="s">
        <v>5</v>
      </c>
      <c r="H3" s="33"/>
    </row>
    <row r="4" ht="21.35" customHeight="1" spans="1:8">
      <c r="A4" s="21"/>
      <c r="B4" s="20" t="s">
        <v>80</v>
      </c>
      <c r="C4" s="20"/>
      <c r="D4" s="20"/>
      <c r="E4" s="20" t="s">
        <v>69</v>
      </c>
      <c r="F4" s="20" t="s">
        <v>70</v>
      </c>
      <c r="G4" s="20" t="s">
        <v>312</v>
      </c>
      <c r="H4" s="34"/>
    </row>
    <row r="5" ht="21.35" customHeight="1" spans="1:8">
      <c r="A5" s="21"/>
      <c r="B5" s="20" t="s">
        <v>81</v>
      </c>
      <c r="C5" s="20" t="s">
        <v>82</v>
      </c>
      <c r="D5" s="20" t="s">
        <v>83</v>
      </c>
      <c r="E5" s="20"/>
      <c r="F5" s="20"/>
      <c r="G5" s="20"/>
      <c r="H5" s="35"/>
    </row>
    <row r="6" ht="19.9" customHeight="1" spans="1:8">
      <c r="A6" s="22"/>
      <c r="B6" s="23"/>
      <c r="C6" s="23"/>
      <c r="D6" s="23"/>
      <c r="E6" s="23"/>
      <c r="F6" s="23" t="s">
        <v>71</v>
      </c>
      <c r="G6" s="24">
        <v>624.36</v>
      </c>
      <c r="H6" s="36"/>
    </row>
    <row r="7" ht="19.9" customHeight="1" spans="1:8">
      <c r="A7" s="21"/>
      <c r="B7" s="25"/>
      <c r="C7" s="25"/>
      <c r="D7" s="25"/>
      <c r="E7" s="25"/>
      <c r="F7" s="26" t="s">
        <v>22</v>
      </c>
      <c r="G7" s="27">
        <v>624.36</v>
      </c>
      <c r="H7" s="34"/>
    </row>
    <row r="8" ht="19.9" customHeight="1" spans="1:8">
      <c r="A8" s="21"/>
      <c r="B8" s="25"/>
      <c r="C8" s="25"/>
      <c r="D8" s="25"/>
      <c r="E8" s="25"/>
      <c r="F8" s="26" t="s">
        <v>73</v>
      </c>
      <c r="G8" s="27">
        <v>624.36</v>
      </c>
      <c r="H8" s="34"/>
    </row>
    <row r="9" ht="19.9" customHeight="1" spans="1:8">
      <c r="A9" s="21"/>
      <c r="B9" s="25"/>
      <c r="C9" s="25"/>
      <c r="D9" s="25"/>
      <c r="E9" s="25"/>
      <c r="F9" s="26" t="s">
        <v>90</v>
      </c>
      <c r="G9" s="27">
        <v>46.1</v>
      </c>
      <c r="H9" s="35"/>
    </row>
    <row r="10" ht="19.9" customHeight="1" spans="1:8">
      <c r="A10" s="21"/>
      <c r="B10" s="25" t="s">
        <v>88</v>
      </c>
      <c r="C10" s="25" t="s">
        <v>89</v>
      </c>
      <c r="D10" s="25" t="s">
        <v>86</v>
      </c>
      <c r="E10" s="25" t="s">
        <v>72</v>
      </c>
      <c r="F10" s="26" t="s">
        <v>313</v>
      </c>
      <c r="G10" s="28">
        <v>15</v>
      </c>
      <c r="H10" s="35"/>
    </row>
    <row r="11" ht="19.9" customHeight="1" spans="1:8">
      <c r="A11" s="21"/>
      <c r="B11" s="25" t="s">
        <v>88</v>
      </c>
      <c r="C11" s="25" t="s">
        <v>89</v>
      </c>
      <c r="D11" s="25" t="s">
        <v>86</v>
      </c>
      <c r="E11" s="25" t="s">
        <v>72</v>
      </c>
      <c r="F11" s="26" t="s">
        <v>314</v>
      </c>
      <c r="G11" s="28">
        <v>5</v>
      </c>
      <c r="H11" s="35"/>
    </row>
    <row r="12" ht="19.9" customHeight="1" spans="1:8">
      <c r="A12" s="21"/>
      <c r="B12" s="25" t="s">
        <v>88</v>
      </c>
      <c r="C12" s="25" t="s">
        <v>89</v>
      </c>
      <c r="D12" s="25" t="s">
        <v>86</v>
      </c>
      <c r="E12" s="25" t="s">
        <v>72</v>
      </c>
      <c r="F12" s="26" t="s">
        <v>315</v>
      </c>
      <c r="G12" s="28">
        <v>10.8</v>
      </c>
      <c r="H12" s="35"/>
    </row>
    <row r="13" ht="19.9" customHeight="1" spans="1:8">
      <c r="A13" s="21"/>
      <c r="B13" s="25" t="s">
        <v>88</v>
      </c>
      <c r="C13" s="25" t="s">
        <v>89</v>
      </c>
      <c r="D13" s="25" t="s">
        <v>86</v>
      </c>
      <c r="E13" s="25" t="s">
        <v>72</v>
      </c>
      <c r="F13" s="26" t="s">
        <v>316</v>
      </c>
      <c r="G13" s="28">
        <v>4</v>
      </c>
      <c r="H13" s="35"/>
    </row>
    <row r="14" ht="19.9" customHeight="1" spans="1:8">
      <c r="A14" s="21"/>
      <c r="B14" s="25" t="s">
        <v>88</v>
      </c>
      <c r="C14" s="25" t="s">
        <v>89</v>
      </c>
      <c r="D14" s="25" t="s">
        <v>86</v>
      </c>
      <c r="E14" s="25" t="s">
        <v>72</v>
      </c>
      <c r="F14" s="26" t="s">
        <v>317</v>
      </c>
      <c r="G14" s="28">
        <v>4.3</v>
      </c>
      <c r="H14" s="35"/>
    </row>
    <row r="15" ht="19.9" customHeight="1" spans="1:8">
      <c r="A15" s="21"/>
      <c r="B15" s="25" t="s">
        <v>88</v>
      </c>
      <c r="C15" s="25" t="s">
        <v>89</v>
      </c>
      <c r="D15" s="25" t="s">
        <v>86</v>
      </c>
      <c r="E15" s="25" t="s">
        <v>72</v>
      </c>
      <c r="F15" s="26" t="s">
        <v>318</v>
      </c>
      <c r="G15" s="28">
        <v>6</v>
      </c>
      <c r="H15" s="35"/>
    </row>
    <row r="16" ht="19.9" customHeight="1" spans="1:8">
      <c r="A16" s="21"/>
      <c r="B16" s="25" t="s">
        <v>88</v>
      </c>
      <c r="C16" s="25" t="s">
        <v>89</v>
      </c>
      <c r="D16" s="25" t="s">
        <v>86</v>
      </c>
      <c r="E16" s="25" t="s">
        <v>72</v>
      </c>
      <c r="F16" s="26" t="s">
        <v>319</v>
      </c>
      <c r="G16" s="28">
        <v>1</v>
      </c>
      <c r="H16" s="35"/>
    </row>
    <row r="17" ht="19.9" customHeight="1" spans="2:8">
      <c r="B17" s="25"/>
      <c r="C17" s="25"/>
      <c r="D17" s="25"/>
      <c r="E17" s="25"/>
      <c r="F17" s="26" t="s">
        <v>96</v>
      </c>
      <c r="G17" s="27">
        <v>288</v>
      </c>
      <c r="H17" s="35"/>
    </row>
    <row r="18" ht="19.9" customHeight="1" spans="1:8">
      <c r="A18" s="21"/>
      <c r="B18" s="25" t="s">
        <v>93</v>
      </c>
      <c r="C18" s="25" t="s">
        <v>94</v>
      </c>
      <c r="D18" s="25" t="s">
        <v>95</v>
      </c>
      <c r="E18" s="25" t="s">
        <v>72</v>
      </c>
      <c r="F18" s="26" t="s">
        <v>320</v>
      </c>
      <c r="G18" s="28">
        <v>128</v>
      </c>
      <c r="H18" s="35"/>
    </row>
    <row r="19" ht="19.9" customHeight="1" spans="1:8">
      <c r="A19" s="21"/>
      <c r="B19" s="25" t="s">
        <v>93</v>
      </c>
      <c r="C19" s="25" t="s">
        <v>94</v>
      </c>
      <c r="D19" s="25" t="s">
        <v>95</v>
      </c>
      <c r="E19" s="25" t="s">
        <v>72</v>
      </c>
      <c r="F19" s="26" t="s">
        <v>321</v>
      </c>
      <c r="G19" s="28">
        <v>3</v>
      </c>
      <c r="H19" s="35"/>
    </row>
    <row r="20" ht="19.9" customHeight="1" spans="1:8">
      <c r="A20" s="21"/>
      <c r="B20" s="25" t="s">
        <v>93</v>
      </c>
      <c r="C20" s="25" t="s">
        <v>94</v>
      </c>
      <c r="D20" s="25" t="s">
        <v>95</v>
      </c>
      <c r="E20" s="25" t="s">
        <v>72</v>
      </c>
      <c r="F20" s="26" t="s">
        <v>322</v>
      </c>
      <c r="G20" s="28">
        <v>10</v>
      </c>
      <c r="H20" s="35"/>
    </row>
    <row r="21" ht="19.9" customHeight="1" spans="1:8">
      <c r="A21" s="21"/>
      <c r="B21" s="25" t="s">
        <v>93</v>
      </c>
      <c r="C21" s="25" t="s">
        <v>94</v>
      </c>
      <c r="D21" s="25" t="s">
        <v>95</v>
      </c>
      <c r="E21" s="25" t="s">
        <v>72</v>
      </c>
      <c r="F21" s="26" t="s">
        <v>323</v>
      </c>
      <c r="G21" s="28">
        <v>59</v>
      </c>
      <c r="H21" s="35"/>
    </row>
    <row r="22" ht="19.9" customHeight="1" spans="1:8">
      <c r="A22" s="21"/>
      <c r="B22" s="25" t="s">
        <v>93</v>
      </c>
      <c r="C22" s="25" t="s">
        <v>94</v>
      </c>
      <c r="D22" s="25" t="s">
        <v>95</v>
      </c>
      <c r="E22" s="25" t="s">
        <v>72</v>
      </c>
      <c r="F22" s="26" t="s">
        <v>324</v>
      </c>
      <c r="G22" s="28">
        <v>88</v>
      </c>
      <c r="H22" s="35"/>
    </row>
    <row r="23" ht="19.9" customHeight="1" spans="2:8">
      <c r="B23" s="25"/>
      <c r="C23" s="25"/>
      <c r="D23" s="25"/>
      <c r="E23" s="25"/>
      <c r="F23" s="26" t="s">
        <v>98</v>
      </c>
      <c r="G23" s="27">
        <v>199.46</v>
      </c>
      <c r="H23" s="35"/>
    </row>
    <row r="24" ht="19.9" customHeight="1" spans="1:8">
      <c r="A24" s="21"/>
      <c r="B24" s="25" t="s">
        <v>93</v>
      </c>
      <c r="C24" s="25" t="s">
        <v>95</v>
      </c>
      <c r="D24" s="25" t="s">
        <v>97</v>
      </c>
      <c r="E24" s="25" t="s">
        <v>72</v>
      </c>
      <c r="F24" s="26" t="s">
        <v>325</v>
      </c>
      <c r="G24" s="28">
        <v>20</v>
      </c>
      <c r="H24" s="35"/>
    </row>
    <row r="25" ht="19.9" customHeight="1" spans="1:8">
      <c r="A25" s="21"/>
      <c r="B25" s="25" t="s">
        <v>93</v>
      </c>
      <c r="C25" s="25" t="s">
        <v>95</v>
      </c>
      <c r="D25" s="25" t="s">
        <v>97</v>
      </c>
      <c r="E25" s="25" t="s">
        <v>72</v>
      </c>
      <c r="F25" s="26" t="s">
        <v>326</v>
      </c>
      <c r="G25" s="28">
        <v>50</v>
      </c>
      <c r="H25" s="35"/>
    </row>
    <row r="26" ht="19.9" customHeight="1" spans="1:8">
      <c r="A26" s="21"/>
      <c r="B26" s="25" t="s">
        <v>93</v>
      </c>
      <c r="C26" s="25" t="s">
        <v>95</v>
      </c>
      <c r="D26" s="25" t="s">
        <v>97</v>
      </c>
      <c r="E26" s="25" t="s">
        <v>72</v>
      </c>
      <c r="F26" s="26" t="s">
        <v>327</v>
      </c>
      <c r="G26" s="28">
        <v>31.46</v>
      </c>
      <c r="H26" s="35"/>
    </row>
    <row r="27" ht="19.9" customHeight="1" spans="1:8">
      <c r="A27" s="21"/>
      <c r="B27" s="25" t="s">
        <v>93</v>
      </c>
      <c r="C27" s="25" t="s">
        <v>95</v>
      </c>
      <c r="D27" s="25" t="s">
        <v>97</v>
      </c>
      <c r="E27" s="25" t="s">
        <v>72</v>
      </c>
      <c r="F27" s="26" t="s">
        <v>328</v>
      </c>
      <c r="G27" s="28">
        <v>80</v>
      </c>
      <c r="H27" s="35"/>
    </row>
    <row r="28" ht="19.9" customHeight="1" spans="1:8">
      <c r="A28" s="21"/>
      <c r="B28" s="25" t="s">
        <v>93</v>
      </c>
      <c r="C28" s="25" t="s">
        <v>95</v>
      </c>
      <c r="D28" s="25" t="s">
        <v>97</v>
      </c>
      <c r="E28" s="25" t="s">
        <v>72</v>
      </c>
      <c r="F28" s="26" t="s">
        <v>329</v>
      </c>
      <c r="G28" s="28">
        <v>18</v>
      </c>
      <c r="H28" s="35"/>
    </row>
    <row r="29" ht="19.9" customHeight="1" spans="2:8">
      <c r="B29" s="25"/>
      <c r="C29" s="25"/>
      <c r="D29" s="25"/>
      <c r="E29" s="25"/>
      <c r="F29" s="26" t="s">
        <v>101</v>
      </c>
      <c r="G29" s="27">
        <v>19.4</v>
      </c>
      <c r="H29" s="35"/>
    </row>
    <row r="30" ht="19.9" customHeight="1" spans="1:8">
      <c r="A30" s="21"/>
      <c r="B30" s="25" t="s">
        <v>88</v>
      </c>
      <c r="C30" s="25" t="s">
        <v>91</v>
      </c>
      <c r="D30" s="25" t="s">
        <v>99</v>
      </c>
      <c r="E30" s="25" t="s">
        <v>72</v>
      </c>
      <c r="F30" s="26" t="s">
        <v>330</v>
      </c>
      <c r="G30" s="28">
        <v>16.4</v>
      </c>
      <c r="H30" s="35"/>
    </row>
    <row r="31" ht="19.9" customHeight="1" spans="1:8">
      <c r="A31" s="21"/>
      <c r="B31" s="25" t="s">
        <v>88</v>
      </c>
      <c r="C31" s="25" t="s">
        <v>91</v>
      </c>
      <c r="D31" s="25" t="s">
        <v>99</v>
      </c>
      <c r="E31" s="25" t="s">
        <v>72</v>
      </c>
      <c r="F31" s="26" t="s">
        <v>331</v>
      </c>
      <c r="G31" s="28">
        <v>3</v>
      </c>
      <c r="H31" s="35"/>
    </row>
    <row r="32" ht="19.9" customHeight="1" spans="2:8">
      <c r="B32" s="25"/>
      <c r="C32" s="25"/>
      <c r="D32" s="25"/>
      <c r="E32" s="25"/>
      <c r="F32" s="26" t="s">
        <v>103</v>
      </c>
      <c r="G32" s="27">
        <v>3</v>
      </c>
      <c r="H32" s="35"/>
    </row>
    <row r="33" ht="19.9" customHeight="1" spans="1:8">
      <c r="A33" s="21"/>
      <c r="B33" s="25" t="s">
        <v>88</v>
      </c>
      <c r="C33" s="25" t="s">
        <v>102</v>
      </c>
      <c r="D33" s="25" t="s">
        <v>97</v>
      </c>
      <c r="E33" s="25" t="s">
        <v>72</v>
      </c>
      <c r="F33" s="26" t="s">
        <v>332</v>
      </c>
      <c r="G33" s="28">
        <v>3</v>
      </c>
      <c r="H33" s="35"/>
    </row>
    <row r="34" ht="19.9" customHeight="1" spans="2:8">
      <c r="B34" s="25"/>
      <c r="C34" s="25"/>
      <c r="D34" s="25"/>
      <c r="E34" s="25"/>
      <c r="F34" s="26" t="s">
        <v>107</v>
      </c>
      <c r="G34" s="27">
        <v>7.4</v>
      </c>
      <c r="H34" s="35"/>
    </row>
    <row r="35" ht="19.9" customHeight="1" spans="1:8">
      <c r="A35" s="21"/>
      <c r="B35" s="25" t="s">
        <v>106</v>
      </c>
      <c r="C35" s="25" t="s">
        <v>91</v>
      </c>
      <c r="D35" s="25" t="s">
        <v>97</v>
      </c>
      <c r="E35" s="25" t="s">
        <v>72</v>
      </c>
      <c r="F35" s="26" t="s">
        <v>333</v>
      </c>
      <c r="G35" s="28">
        <v>4.4</v>
      </c>
      <c r="H35" s="35"/>
    </row>
    <row r="36" ht="19.9" customHeight="1" spans="1:8">
      <c r="A36" s="21"/>
      <c r="B36" s="25" t="s">
        <v>106</v>
      </c>
      <c r="C36" s="25" t="s">
        <v>91</v>
      </c>
      <c r="D36" s="25" t="s">
        <v>97</v>
      </c>
      <c r="E36" s="25" t="s">
        <v>72</v>
      </c>
      <c r="F36" s="26" t="s">
        <v>334</v>
      </c>
      <c r="G36" s="28">
        <v>3</v>
      </c>
      <c r="H36" s="35"/>
    </row>
    <row r="37" ht="19.9" customHeight="1" spans="2:8">
      <c r="B37" s="25"/>
      <c r="C37" s="25"/>
      <c r="D37" s="25"/>
      <c r="E37" s="25"/>
      <c r="F37" s="26" t="s">
        <v>113</v>
      </c>
      <c r="G37" s="27">
        <v>8</v>
      </c>
      <c r="H37" s="35"/>
    </row>
    <row r="38" ht="19.9" customHeight="1" spans="1:8">
      <c r="A38" s="21"/>
      <c r="B38" s="25" t="s">
        <v>88</v>
      </c>
      <c r="C38" s="25" t="s">
        <v>85</v>
      </c>
      <c r="D38" s="25" t="s">
        <v>97</v>
      </c>
      <c r="E38" s="25" t="s">
        <v>72</v>
      </c>
      <c r="F38" s="26" t="s">
        <v>335</v>
      </c>
      <c r="G38" s="28">
        <v>8</v>
      </c>
      <c r="H38" s="35"/>
    </row>
    <row r="39" ht="19.9" customHeight="1" spans="2:8">
      <c r="B39" s="25"/>
      <c r="C39" s="25"/>
      <c r="D39" s="25"/>
      <c r="E39" s="25"/>
      <c r="F39" s="26" t="s">
        <v>118</v>
      </c>
      <c r="G39" s="27">
        <v>12</v>
      </c>
      <c r="H39" s="35"/>
    </row>
    <row r="40" ht="19.9" customHeight="1" spans="1:8">
      <c r="A40" s="21"/>
      <c r="B40" s="25" t="s">
        <v>93</v>
      </c>
      <c r="C40" s="25" t="s">
        <v>97</v>
      </c>
      <c r="D40" s="25" t="s">
        <v>97</v>
      </c>
      <c r="E40" s="25" t="s">
        <v>72</v>
      </c>
      <c r="F40" s="26" t="s">
        <v>336</v>
      </c>
      <c r="G40" s="28">
        <v>12</v>
      </c>
      <c r="H40" s="35"/>
    </row>
    <row r="41" ht="19.9" customHeight="1" spans="2:8">
      <c r="B41" s="25"/>
      <c r="C41" s="25"/>
      <c r="D41" s="25"/>
      <c r="E41" s="25"/>
      <c r="F41" s="26" t="s">
        <v>120</v>
      </c>
      <c r="G41" s="27">
        <v>10</v>
      </c>
      <c r="H41" s="35"/>
    </row>
    <row r="42" ht="19.9" customHeight="1" spans="1:8">
      <c r="A42" s="21"/>
      <c r="B42" s="25" t="s">
        <v>119</v>
      </c>
      <c r="C42" s="25" t="s">
        <v>97</v>
      </c>
      <c r="D42" s="25" t="s">
        <v>97</v>
      </c>
      <c r="E42" s="25" t="s">
        <v>72</v>
      </c>
      <c r="F42" s="26" t="s">
        <v>337</v>
      </c>
      <c r="G42" s="28">
        <v>10</v>
      </c>
      <c r="H42" s="35"/>
    </row>
    <row r="43" ht="19.9" customHeight="1" spans="2:8">
      <c r="B43" s="25"/>
      <c r="C43" s="25"/>
      <c r="D43" s="25"/>
      <c r="E43" s="25"/>
      <c r="F43" s="26" t="s">
        <v>121</v>
      </c>
      <c r="G43" s="27">
        <v>9</v>
      </c>
      <c r="H43" s="35"/>
    </row>
    <row r="44" ht="19.9" customHeight="1" spans="1:8">
      <c r="A44" s="21"/>
      <c r="B44" s="25" t="s">
        <v>88</v>
      </c>
      <c r="C44" s="25" t="s">
        <v>89</v>
      </c>
      <c r="D44" s="25" t="s">
        <v>97</v>
      </c>
      <c r="E44" s="25" t="s">
        <v>72</v>
      </c>
      <c r="F44" s="26" t="s">
        <v>338</v>
      </c>
      <c r="G44" s="28">
        <v>9</v>
      </c>
      <c r="H44" s="35"/>
    </row>
    <row r="45" ht="19.9" customHeight="1" spans="2:8">
      <c r="B45" s="25"/>
      <c r="C45" s="25"/>
      <c r="D45" s="25"/>
      <c r="E45" s="25"/>
      <c r="F45" s="26" t="s">
        <v>124</v>
      </c>
      <c r="G45" s="27">
        <v>13</v>
      </c>
      <c r="H45" s="35"/>
    </row>
    <row r="46" ht="19.9" customHeight="1" spans="1:8">
      <c r="A46" s="21"/>
      <c r="B46" s="25" t="s">
        <v>93</v>
      </c>
      <c r="C46" s="25" t="s">
        <v>91</v>
      </c>
      <c r="D46" s="25" t="s">
        <v>123</v>
      </c>
      <c r="E46" s="25" t="s">
        <v>72</v>
      </c>
      <c r="F46" s="26" t="s">
        <v>339</v>
      </c>
      <c r="G46" s="28">
        <v>13</v>
      </c>
      <c r="H46" s="35"/>
    </row>
    <row r="47" ht="19.9" customHeight="1" spans="2:8">
      <c r="B47" s="25"/>
      <c r="C47" s="25"/>
      <c r="D47" s="25"/>
      <c r="E47" s="25"/>
      <c r="F47" s="26" t="s">
        <v>128</v>
      </c>
      <c r="G47" s="27">
        <v>9</v>
      </c>
      <c r="H47" s="35"/>
    </row>
    <row r="48" ht="19.9" customHeight="1" spans="1:8">
      <c r="A48" s="21"/>
      <c r="B48" s="25" t="s">
        <v>106</v>
      </c>
      <c r="C48" s="25" t="s">
        <v>91</v>
      </c>
      <c r="D48" s="25" t="s">
        <v>109</v>
      </c>
      <c r="E48" s="25" t="s">
        <v>72</v>
      </c>
      <c r="F48" s="26" t="s">
        <v>340</v>
      </c>
      <c r="G48" s="28">
        <v>9</v>
      </c>
      <c r="H48" s="35"/>
    </row>
    <row r="49" ht="8.5" customHeight="1" spans="1:8">
      <c r="A49" s="29"/>
      <c r="B49" s="30"/>
      <c r="C49" s="30"/>
      <c r="D49" s="30"/>
      <c r="E49" s="30"/>
      <c r="F49" s="29"/>
      <c r="G49" s="29"/>
      <c r="H49" s="37"/>
    </row>
  </sheetData>
  <mergeCells count="12">
    <mergeCell ref="B1:D1"/>
    <mergeCell ref="B2:G2"/>
    <mergeCell ref="B3:F3"/>
    <mergeCell ref="B4:D4"/>
    <mergeCell ref="A10:A16"/>
    <mergeCell ref="A18:A22"/>
    <mergeCell ref="A24:A28"/>
    <mergeCell ref="A30:A31"/>
    <mergeCell ref="A35:A3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4"/>
      <c r="B1" s="15"/>
      <c r="C1" s="38"/>
      <c r="D1" s="39"/>
      <c r="E1" s="39"/>
      <c r="F1" s="39"/>
      <c r="G1" s="39"/>
      <c r="H1" s="39"/>
      <c r="I1" s="31" t="s">
        <v>341</v>
      </c>
      <c r="J1" s="19"/>
    </row>
    <row r="2" ht="19.9" customHeight="1" spans="1:10">
      <c r="A2" s="14"/>
      <c r="B2" s="16" t="s">
        <v>342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2"/>
      <c r="E3" s="32"/>
      <c r="F3" s="32"/>
      <c r="G3" s="32"/>
      <c r="H3" s="32"/>
      <c r="I3" s="32" t="s">
        <v>5</v>
      </c>
      <c r="J3" s="33"/>
    </row>
    <row r="4" ht="21.35" customHeight="1" spans="1:10">
      <c r="A4" s="19"/>
      <c r="B4" s="20" t="s">
        <v>343</v>
      </c>
      <c r="C4" s="20" t="s">
        <v>70</v>
      </c>
      <c r="D4" s="20" t="s">
        <v>344</v>
      </c>
      <c r="E4" s="20"/>
      <c r="F4" s="20"/>
      <c r="G4" s="20"/>
      <c r="H4" s="20"/>
      <c r="I4" s="20"/>
      <c r="J4" s="34"/>
    </row>
    <row r="5" ht="21.35" customHeight="1" spans="1:10">
      <c r="A5" s="21"/>
      <c r="B5" s="20"/>
      <c r="C5" s="20"/>
      <c r="D5" s="20" t="s">
        <v>58</v>
      </c>
      <c r="E5" s="40" t="s">
        <v>345</v>
      </c>
      <c r="F5" s="20" t="s">
        <v>346</v>
      </c>
      <c r="G5" s="20"/>
      <c r="H5" s="20"/>
      <c r="I5" s="20" t="s">
        <v>347</v>
      </c>
      <c r="J5" s="34"/>
    </row>
    <row r="6" ht="21.35" customHeight="1" spans="1:10">
      <c r="A6" s="21"/>
      <c r="B6" s="20"/>
      <c r="C6" s="20"/>
      <c r="D6" s="20"/>
      <c r="E6" s="40"/>
      <c r="F6" s="20" t="s">
        <v>178</v>
      </c>
      <c r="G6" s="20" t="s">
        <v>348</v>
      </c>
      <c r="H6" s="20" t="s">
        <v>349</v>
      </c>
      <c r="I6" s="20"/>
      <c r="J6" s="35"/>
    </row>
    <row r="7" ht="19.9" customHeight="1" spans="1:10">
      <c r="A7" s="22"/>
      <c r="B7" s="23"/>
      <c r="C7" s="23" t="s">
        <v>71</v>
      </c>
      <c r="D7" s="24">
        <v>9.35</v>
      </c>
      <c r="E7" s="24"/>
      <c r="F7" s="24">
        <v>3</v>
      </c>
      <c r="G7" s="24"/>
      <c r="H7" s="24">
        <v>3</v>
      </c>
      <c r="I7" s="24">
        <v>6.35</v>
      </c>
      <c r="J7" s="36"/>
    </row>
    <row r="8" ht="19.9" customHeight="1" spans="1:10">
      <c r="A8" s="21"/>
      <c r="B8" s="25"/>
      <c r="C8" s="26" t="s">
        <v>22</v>
      </c>
      <c r="D8" s="27">
        <v>9.35</v>
      </c>
      <c r="E8" s="27"/>
      <c r="F8" s="27">
        <v>3</v>
      </c>
      <c r="G8" s="27"/>
      <c r="H8" s="27">
        <v>3</v>
      </c>
      <c r="I8" s="27">
        <v>6.35</v>
      </c>
      <c r="J8" s="34"/>
    </row>
    <row r="9" ht="19.9" customHeight="1" spans="1:10">
      <c r="A9" s="21"/>
      <c r="B9" s="25" t="s">
        <v>72</v>
      </c>
      <c r="C9" s="26" t="s">
        <v>179</v>
      </c>
      <c r="D9" s="28">
        <v>9.35</v>
      </c>
      <c r="E9" s="28"/>
      <c r="F9" s="28">
        <v>3</v>
      </c>
      <c r="G9" s="28"/>
      <c r="H9" s="28">
        <v>3</v>
      </c>
      <c r="I9" s="28">
        <v>6.35</v>
      </c>
      <c r="J9" s="34"/>
    </row>
    <row r="10" ht="8.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38"/>
      <c r="F1" s="38"/>
      <c r="G1" s="39"/>
      <c r="H1" s="39"/>
      <c r="I1" s="31" t="s">
        <v>350</v>
      </c>
      <c r="J1" s="19"/>
    </row>
    <row r="2" ht="19.9" customHeight="1" spans="1:10">
      <c r="A2" s="14"/>
      <c r="B2" s="16" t="s">
        <v>351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2" t="s">
        <v>5</v>
      </c>
      <c r="J3" s="33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352</v>
      </c>
      <c r="H4" s="20"/>
      <c r="I4" s="20"/>
      <c r="J4" s="34"/>
    </row>
    <row r="5" ht="21.35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4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5"/>
    </row>
    <row r="7" ht="19.9" customHeight="1" spans="1:10">
      <c r="A7" s="22"/>
      <c r="B7" s="23"/>
      <c r="C7" s="23"/>
      <c r="D7" s="23"/>
      <c r="E7" s="23"/>
      <c r="F7" s="23" t="s">
        <v>71</v>
      </c>
      <c r="G7" s="24">
        <v>147</v>
      </c>
      <c r="H7" s="24"/>
      <c r="I7" s="24">
        <v>147</v>
      </c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147</v>
      </c>
      <c r="H8" s="27"/>
      <c r="I8" s="27">
        <v>147</v>
      </c>
      <c r="J8" s="34"/>
    </row>
    <row r="9" ht="19.9" customHeight="1" spans="1:10">
      <c r="A9" s="21"/>
      <c r="B9" s="25"/>
      <c r="C9" s="25"/>
      <c r="D9" s="25"/>
      <c r="E9" s="25"/>
      <c r="F9" s="26" t="s">
        <v>73</v>
      </c>
      <c r="G9" s="27">
        <v>147</v>
      </c>
      <c r="H9" s="27"/>
      <c r="I9" s="27">
        <v>147</v>
      </c>
      <c r="J9" s="34"/>
    </row>
    <row r="10" ht="19.9" customHeight="1" spans="1:10">
      <c r="A10" s="21"/>
      <c r="B10" s="25" t="s">
        <v>108</v>
      </c>
      <c r="C10" s="25" t="s">
        <v>109</v>
      </c>
      <c r="D10" s="25" t="s">
        <v>110</v>
      </c>
      <c r="E10" s="25" t="s">
        <v>72</v>
      </c>
      <c r="F10" s="26" t="s">
        <v>111</v>
      </c>
      <c r="G10" s="27">
        <v>127</v>
      </c>
      <c r="H10" s="28"/>
      <c r="I10" s="28">
        <v>127</v>
      </c>
      <c r="J10" s="35"/>
    </row>
    <row r="11" ht="19.9" customHeight="1" spans="1:10">
      <c r="A11" s="21"/>
      <c r="B11" s="25" t="s">
        <v>125</v>
      </c>
      <c r="C11" s="25" t="s">
        <v>126</v>
      </c>
      <c r="D11" s="25" t="s">
        <v>89</v>
      </c>
      <c r="E11" s="25" t="s">
        <v>72</v>
      </c>
      <c r="F11" s="26" t="s">
        <v>127</v>
      </c>
      <c r="G11" s="27">
        <v>20</v>
      </c>
      <c r="H11" s="28"/>
      <c r="I11" s="28">
        <v>20</v>
      </c>
      <c r="J11" s="35"/>
    </row>
    <row r="12" ht="8.5" customHeight="1" spans="1:10">
      <c r="A12" s="29"/>
      <c r="B12" s="30"/>
      <c r="C12" s="30"/>
      <c r="D12" s="30"/>
      <c r="E12" s="30"/>
      <c r="F12" s="29"/>
      <c r="G12" s="29"/>
      <c r="H12" s="29"/>
      <c r="I12" s="29"/>
      <c r="J12" s="37"/>
    </row>
  </sheetData>
  <mergeCells count="12">
    <mergeCell ref="B1:D1"/>
    <mergeCell ref="B2:I2"/>
    <mergeCell ref="B3:F3"/>
    <mergeCell ref="B4:F4"/>
    <mergeCell ref="G4:I4"/>
    <mergeCell ref="B5:D5"/>
    <mergeCell ref="A10:A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4"/>
      <c r="B1" s="15"/>
      <c r="C1" s="38"/>
      <c r="D1" s="39"/>
      <c r="E1" s="39"/>
      <c r="F1" s="39"/>
      <c r="G1" s="39"/>
      <c r="H1" s="39"/>
      <c r="I1" s="31" t="s">
        <v>353</v>
      </c>
      <c r="J1" s="19"/>
    </row>
    <row r="2" ht="19.9" customHeight="1" spans="1:10">
      <c r="A2" s="14"/>
      <c r="B2" s="16" t="s">
        <v>354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2"/>
      <c r="E3" s="32"/>
      <c r="F3" s="32"/>
      <c r="G3" s="32"/>
      <c r="H3" s="32"/>
      <c r="I3" s="32" t="s">
        <v>5</v>
      </c>
      <c r="J3" s="33"/>
    </row>
    <row r="4" ht="21.35" customHeight="1" spans="1:10">
      <c r="A4" s="19"/>
      <c r="B4" s="20" t="s">
        <v>343</v>
      </c>
      <c r="C4" s="20" t="s">
        <v>70</v>
      </c>
      <c r="D4" s="20" t="s">
        <v>344</v>
      </c>
      <c r="E4" s="20"/>
      <c r="F4" s="20"/>
      <c r="G4" s="20"/>
      <c r="H4" s="20"/>
      <c r="I4" s="20"/>
      <c r="J4" s="34"/>
    </row>
    <row r="5" ht="21.35" customHeight="1" spans="1:10">
      <c r="A5" s="21"/>
      <c r="B5" s="20"/>
      <c r="C5" s="20"/>
      <c r="D5" s="20" t="s">
        <v>58</v>
      </c>
      <c r="E5" s="40" t="s">
        <v>345</v>
      </c>
      <c r="F5" s="20" t="s">
        <v>346</v>
      </c>
      <c r="G5" s="20"/>
      <c r="H5" s="20"/>
      <c r="I5" s="20" t="s">
        <v>347</v>
      </c>
      <c r="J5" s="34"/>
    </row>
    <row r="6" ht="21.35" customHeight="1" spans="1:10">
      <c r="A6" s="21"/>
      <c r="B6" s="20"/>
      <c r="C6" s="20"/>
      <c r="D6" s="20"/>
      <c r="E6" s="40"/>
      <c r="F6" s="20" t="s">
        <v>178</v>
      </c>
      <c r="G6" s="20" t="s">
        <v>348</v>
      </c>
      <c r="H6" s="20" t="s">
        <v>349</v>
      </c>
      <c r="I6" s="20"/>
      <c r="J6" s="35"/>
    </row>
    <row r="7" ht="19.9" customHeight="1" spans="1:10">
      <c r="A7" s="22"/>
      <c r="B7" s="23"/>
      <c r="C7" s="23" t="s">
        <v>71</v>
      </c>
      <c r="D7" s="24"/>
      <c r="E7" s="24"/>
      <c r="F7" s="24"/>
      <c r="G7" s="24"/>
      <c r="H7" s="24"/>
      <c r="I7" s="24"/>
      <c r="J7" s="36"/>
    </row>
    <row r="8" ht="19.9" customHeight="1" spans="1:10">
      <c r="A8" s="21"/>
      <c r="B8" s="25"/>
      <c r="C8" s="26" t="s">
        <v>22</v>
      </c>
      <c r="D8" s="27"/>
      <c r="E8" s="27"/>
      <c r="F8" s="27"/>
      <c r="G8" s="27"/>
      <c r="H8" s="27"/>
      <c r="I8" s="27"/>
      <c r="J8" s="34"/>
    </row>
    <row r="9" ht="19.9" customHeight="1" spans="1:10">
      <c r="A9" s="21"/>
      <c r="B9" s="25" t="s">
        <v>72</v>
      </c>
      <c r="C9" s="26" t="s">
        <v>179</v>
      </c>
      <c r="D9" s="28"/>
      <c r="E9" s="28"/>
      <c r="F9" s="28"/>
      <c r="G9" s="28"/>
      <c r="H9" s="28"/>
      <c r="I9" s="28"/>
      <c r="J9" s="34"/>
    </row>
    <row r="10" ht="8.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15"/>
      <c r="F1" s="15"/>
      <c r="G1" s="15"/>
      <c r="H1" s="15"/>
      <c r="I1" s="31" t="s">
        <v>355</v>
      </c>
      <c r="J1" s="19"/>
    </row>
    <row r="2" ht="19.9" customHeight="1" spans="1:10">
      <c r="A2" s="14"/>
      <c r="B2" s="16" t="s">
        <v>356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2" t="s">
        <v>5</v>
      </c>
      <c r="J3" s="33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357</v>
      </c>
      <c r="H4" s="20"/>
      <c r="I4" s="20"/>
      <c r="J4" s="34"/>
    </row>
    <row r="5" ht="21.35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4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5"/>
    </row>
    <row r="7" ht="19.9" customHeight="1" spans="1:10">
      <c r="A7" s="22"/>
      <c r="B7" s="23"/>
      <c r="C7" s="23"/>
      <c r="D7" s="23"/>
      <c r="E7" s="23"/>
      <c r="F7" s="23" t="s">
        <v>71</v>
      </c>
      <c r="G7" s="24"/>
      <c r="H7" s="24"/>
      <c r="I7" s="24"/>
      <c r="J7" s="36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4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4"/>
    </row>
    <row r="10" ht="19.9" customHeight="1" spans="1:10">
      <c r="A10" s="21"/>
      <c r="B10" s="25"/>
      <c r="C10" s="25"/>
      <c r="D10" s="25"/>
      <c r="E10" s="25"/>
      <c r="F10" s="26" t="s">
        <v>147</v>
      </c>
      <c r="G10" s="27"/>
      <c r="H10" s="28"/>
      <c r="I10" s="28"/>
      <c r="J10" s="34"/>
    </row>
    <row r="11" ht="8.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opLeftCell="A151" workbookViewId="0">
      <selection activeCell="A1" sqref="A1:L157"/>
    </sheetView>
  </sheetViews>
  <sheetFormatPr defaultColWidth="9" defaultRowHeight="13.5"/>
  <sheetData>
    <row r="1" ht="19.5" spans="1:12">
      <c r="A1" s="7" t="s">
        <v>358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/>
      <c r="B2" s="8"/>
      <c r="C2" s="8"/>
      <c r="D2" s="8"/>
      <c r="E2" s="8"/>
      <c r="F2" s="8"/>
      <c r="G2" s="8"/>
      <c r="H2" s="8"/>
      <c r="I2" s="8"/>
      <c r="J2" s="13" t="s">
        <v>5</v>
      </c>
      <c r="K2" s="13"/>
      <c r="L2" s="13"/>
    </row>
    <row r="3" spans="1:12">
      <c r="A3" s="9" t="s">
        <v>359</v>
      </c>
      <c r="B3" s="9" t="s">
        <v>360</v>
      </c>
      <c r="C3" s="9" t="s">
        <v>9</v>
      </c>
      <c r="D3" s="9" t="s">
        <v>361</v>
      </c>
      <c r="E3" s="9" t="s">
        <v>362</v>
      </c>
      <c r="F3" s="9" t="s">
        <v>363</v>
      </c>
      <c r="G3" s="9" t="s">
        <v>364</v>
      </c>
      <c r="H3" s="9" t="s">
        <v>365</v>
      </c>
      <c r="I3" s="9" t="s">
        <v>366</v>
      </c>
      <c r="J3" s="9" t="s">
        <v>367</v>
      </c>
      <c r="K3" s="9" t="s">
        <v>368</v>
      </c>
      <c r="L3" s="9" t="s">
        <v>369</v>
      </c>
    </row>
    <row r="4" ht="33.75" spans="1:12">
      <c r="A4" s="10" t="s">
        <v>370</v>
      </c>
      <c r="B4" s="11"/>
      <c r="C4" s="12">
        <v>699.69</v>
      </c>
      <c r="D4" s="11"/>
      <c r="E4" s="11"/>
      <c r="F4" s="11"/>
      <c r="G4" s="11"/>
      <c r="H4" s="11"/>
      <c r="I4" s="11"/>
      <c r="J4" s="11"/>
      <c r="K4" s="11"/>
      <c r="L4" s="11"/>
    </row>
    <row r="5" ht="78.75" spans="1:12">
      <c r="A5" s="10" t="s">
        <v>371</v>
      </c>
      <c r="B5" s="10" t="s">
        <v>372</v>
      </c>
      <c r="C5" s="12">
        <v>4.87</v>
      </c>
      <c r="D5" s="10" t="s">
        <v>373</v>
      </c>
      <c r="E5" s="10" t="s">
        <v>374</v>
      </c>
      <c r="F5" s="10" t="s">
        <v>375</v>
      </c>
      <c r="G5" s="10" t="s">
        <v>376</v>
      </c>
      <c r="H5" s="10" t="s">
        <v>377</v>
      </c>
      <c r="I5" s="10" t="s">
        <v>378</v>
      </c>
      <c r="J5" s="10" t="s">
        <v>379</v>
      </c>
      <c r="K5" s="10" t="s">
        <v>380</v>
      </c>
      <c r="L5" s="10" t="s">
        <v>381</v>
      </c>
    </row>
    <row r="6" ht="22.5" spans="1:12">
      <c r="A6" s="10"/>
      <c r="B6" s="10"/>
      <c r="C6" s="12"/>
      <c r="D6" s="10"/>
      <c r="E6" s="10" t="s">
        <v>382</v>
      </c>
      <c r="F6" s="10" t="s">
        <v>383</v>
      </c>
      <c r="G6" s="10" t="s">
        <v>384</v>
      </c>
      <c r="H6" s="10" t="s">
        <v>377</v>
      </c>
      <c r="I6" s="10" t="s">
        <v>385</v>
      </c>
      <c r="J6" s="10" t="s">
        <v>386</v>
      </c>
      <c r="K6" s="10" t="s">
        <v>380</v>
      </c>
      <c r="L6" s="10" t="s">
        <v>381</v>
      </c>
    </row>
    <row r="7" ht="67.5" spans="1:12">
      <c r="A7" s="10"/>
      <c r="B7" s="10"/>
      <c r="C7" s="12"/>
      <c r="D7" s="10"/>
      <c r="E7" s="10" t="s">
        <v>382</v>
      </c>
      <c r="F7" s="10" t="s">
        <v>387</v>
      </c>
      <c r="G7" s="10" t="s">
        <v>388</v>
      </c>
      <c r="H7" s="10" t="s">
        <v>377</v>
      </c>
      <c r="I7" s="10" t="s">
        <v>385</v>
      </c>
      <c r="J7" s="10" t="s">
        <v>379</v>
      </c>
      <c r="K7" s="10" t="s">
        <v>389</v>
      </c>
      <c r="L7" s="10" t="s">
        <v>381</v>
      </c>
    </row>
    <row r="8" ht="22.5" spans="1:12">
      <c r="A8" s="10"/>
      <c r="B8" s="10"/>
      <c r="C8" s="12"/>
      <c r="D8" s="10"/>
      <c r="E8" s="10" t="s">
        <v>374</v>
      </c>
      <c r="F8" s="10" t="s">
        <v>390</v>
      </c>
      <c r="G8" s="10" t="s">
        <v>391</v>
      </c>
      <c r="H8" s="10" t="s">
        <v>392</v>
      </c>
      <c r="I8" s="10" t="s">
        <v>378</v>
      </c>
      <c r="J8" s="10" t="s">
        <v>379</v>
      </c>
      <c r="K8" s="10" t="s">
        <v>380</v>
      </c>
      <c r="L8" s="10" t="s">
        <v>393</v>
      </c>
    </row>
    <row r="9" ht="22.5" spans="1:12">
      <c r="A9" s="10"/>
      <c r="B9" s="10" t="s">
        <v>394</v>
      </c>
      <c r="C9" s="12">
        <v>3.44</v>
      </c>
      <c r="D9" s="10" t="s">
        <v>373</v>
      </c>
      <c r="E9" s="10" t="s">
        <v>382</v>
      </c>
      <c r="F9" s="10" t="s">
        <v>383</v>
      </c>
      <c r="G9" s="10" t="s">
        <v>384</v>
      </c>
      <c r="H9" s="10" t="s">
        <v>377</v>
      </c>
      <c r="I9" s="10" t="s">
        <v>385</v>
      </c>
      <c r="J9" s="10" t="s">
        <v>386</v>
      </c>
      <c r="K9" s="10" t="s">
        <v>380</v>
      </c>
      <c r="L9" s="10" t="s">
        <v>381</v>
      </c>
    </row>
    <row r="10" ht="22.5" spans="1:12">
      <c r="A10" s="10"/>
      <c r="B10" s="10"/>
      <c r="C10" s="12"/>
      <c r="D10" s="10"/>
      <c r="E10" s="10" t="s">
        <v>374</v>
      </c>
      <c r="F10" s="10" t="s">
        <v>390</v>
      </c>
      <c r="G10" s="10" t="s">
        <v>391</v>
      </c>
      <c r="H10" s="10" t="s">
        <v>392</v>
      </c>
      <c r="I10" s="10" t="s">
        <v>378</v>
      </c>
      <c r="J10" s="10" t="s">
        <v>379</v>
      </c>
      <c r="K10" s="10" t="s">
        <v>380</v>
      </c>
      <c r="L10" s="10" t="s">
        <v>393</v>
      </c>
    </row>
    <row r="11" ht="67.5" spans="1:12">
      <c r="A11" s="10"/>
      <c r="B11" s="10"/>
      <c r="C11" s="12"/>
      <c r="D11" s="10"/>
      <c r="E11" s="10" t="s">
        <v>382</v>
      </c>
      <c r="F11" s="10" t="s">
        <v>387</v>
      </c>
      <c r="G11" s="10" t="s">
        <v>388</v>
      </c>
      <c r="H11" s="10" t="s">
        <v>377</v>
      </c>
      <c r="I11" s="10" t="s">
        <v>385</v>
      </c>
      <c r="J11" s="10" t="s">
        <v>379</v>
      </c>
      <c r="K11" s="10" t="s">
        <v>389</v>
      </c>
      <c r="L11" s="10" t="s">
        <v>381</v>
      </c>
    </row>
    <row r="12" ht="78.75" spans="1:12">
      <c r="A12" s="10"/>
      <c r="B12" s="10"/>
      <c r="C12" s="12"/>
      <c r="D12" s="10"/>
      <c r="E12" s="10" t="s">
        <v>374</v>
      </c>
      <c r="F12" s="10" t="s">
        <v>375</v>
      </c>
      <c r="G12" s="10" t="s">
        <v>376</v>
      </c>
      <c r="H12" s="10" t="s">
        <v>377</v>
      </c>
      <c r="I12" s="10" t="s">
        <v>378</v>
      </c>
      <c r="J12" s="10" t="s">
        <v>379</v>
      </c>
      <c r="K12" s="10" t="s">
        <v>380</v>
      </c>
      <c r="L12" s="10" t="s">
        <v>381</v>
      </c>
    </row>
    <row r="13" ht="78.75" spans="1:12">
      <c r="A13" s="10"/>
      <c r="B13" s="10" t="s">
        <v>395</v>
      </c>
      <c r="C13" s="12">
        <v>76.8</v>
      </c>
      <c r="D13" s="10" t="s">
        <v>373</v>
      </c>
      <c r="E13" s="10" t="s">
        <v>374</v>
      </c>
      <c r="F13" s="10" t="s">
        <v>375</v>
      </c>
      <c r="G13" s="10" t="s">
        <v>376</v>
      </c>
      <c r="H13" s="10" t="s">
        <v>377</v>
      </c>
      <c r="I13" s="10" t="s">
        <v>378</v>
      </c>
      <c r="J13" s="10" t="s">
        <v>379</v>
      </c>
      <c r="K13" s="10" t="s">
        <v>380</v>
      </c>
      <c r="L13" s="10" t="s">
        <v>381</v>
      </c>
    </row>
    <row r="14" ht="22.5" spans="1:12">
      <c r="A14" s="10"/>
      <c r="B14" s="10"/>
      <c r="C14" s="12"/>
      <c r="D14" s="10"/>
      <c r="E14" s="10" t="s">
        <v>382</v>
      </c>
      <c r="F14" s="10" t="s">
        <v>383</v>
      </c>
      <c r="G14" s="10" t="s">
        <v>384</v>
      </c>
      <c r="H14" s="10" t="s">
        <v>377</v>
      </c>
      <c r="I14" s="10" t="s">
        <v>385</v>
      </c>
      <c r="J14" s="10" t="s">
        <v>386</v>
      </c>
      <c r="K14" s="10" t="s">
        <v>380</v>
      </c>
      <c r="L14" s="10" t="s">
        <v>381</v>
      </c>
    </row>
    <row r="15" ht="67.5" spans="1:12">
      <c r="A15" s="10"/>
      <c r="B15" s="10"/>
      <c r="C15" s="12"/>
      <c r="D15" s="10"/>
      <c r="E15" s="10" t="s">
        <v>382</v>
      </c>
      <c r="F15" s="10" t="s">
        <v>387</v>
      </c>
      <c r="G15" s="10" t="s">
        <v>388</v>
      </c>
      <c r="H15" s="10" t="s">
        <v>377</v>
      </c>
      <c r="I15" s="10" t="s">
        <v>385</v>
      </c>
      <c r="J15" s="10" t="s">
        <v>379</v>
      </c>
      <c r="K15" s="10" t="s">
        <v>389</v>
      </c>
      <c r="L15" s="10" t="s">
        <v>381</v>
      </c>
    </row>
    <row r="16" ht="22.5" spans="1:12">
      <c r="A16" s="10"/>
      <c r="B16" s="10"/>
      <c r="C16" s="12"/>
      <c r="D16" s="10"/>
      <c r="E16" s="10" t="s">
        <v>374</v>
      </c>
      <c r="F16" s="10" t="s">
        <v>390</v>
      </c>
      <c r="G16" s="10" t="s">
        <v>391</v>
      </c>
      <c r="H16" s="10" t="s">
        <v>392</v>
      </c>
      <c r="I16" s="10" t="s">
        <v>378</v>
      </c>
      <c r="J16" s="10" t="s">
        <v>379</v>
      </c>
      <c r="K16" s="10" t="s">
        <v>380</v>
      </c>
      <c r="L16" s="10" t="s">
        <v>393</v>
      </c>
    </row>
    <row r="17" ht="22.5" spans="1:12">
      <c r="A17" s="10"/>
      <c r="B17" s="10" t="s">
        <v>396</v>
      </c>
      <c r="C17" s="12">
        <v>46.08</v>
      </c>
      <c r="D17" s="10" t="s">
        <v>373</v>
      </c>
      <c r="E17" s="10" t="s">
        <v>382</v>
      </c>
      <c r="F17" s="10" t="s">
        <v>383</v>
      </c>
      <c r="G17" s="10" t="s">
        <v>384</v>
      </c>
      <c r="H17" s="10" t="s">
        <v>377</v>
      </c>
      <c r="I17" s="10" t="s">
        <v>385</v>
      </c>
      <c r="J17" s="10" t="s">
        <v>386</v>
      </c>
      <c r="K17" s="10" t="s">
        <v>380</v>
      </c>
      <c r="L17" s="10" t="s">
        <v>381</v>
      </c>
    </row>
    <row r="18" ht="22.5" spans="1:12">
      <c r="A18" s="10"/>
      <c r="B18" s="10"/>
      <c r="C18" s="12"/>
      <c r="D18" s="10"/>
      <c r="E18" s="10" t="s">
        <v>374</v>
      </c>
      <c r="F18" s="10" t="s">
        <v>390</v>
      </c>
      <c r="G18" s="10" t="s">
        <v>391</v>
      </c>
      <c r="H18" s="10" t="s">
        <v>392</v>
      </c>
      <c r="I18" s="10" t="s">
        <v>378</v>
      </c>
      <c r="J18" s="10" t="s">
        <v>379</v>
      </c>
      <c r="K18" s="10" t="s">
        <v>380</v>
      </c>
      <c r="L18" s="10" t="s">
        <v>393</v>
      </c>
    </row>
    <row r="19" ht="78.75" spans="1:12">
      <c r="A19" s="10"/>
      <c r="B19" s="10"/>
      <c r="C19" s="12"/>
      <c r="D19" s="10"/>
      <c r="E19" s="10" t="s">
        <v>374</v>
      </c>
      <c r="F19" s="10" t="s">
        <v>375</v>
      </c>
      <c r="G19" s="10" t="s">
        <v>376</v>
      </c>
      <c r="H19" s="10" t="s">
        <v>377</v>
      </c>
      <c r="I19" s="10" t="s">
        <v>378</v>
      </c>
      <c r="J19" s="10" t="s">
        <v>379</v>
      </c>
      <c r="K19" s="10" t="s">
        <v>380</v>
      </c>
      <c r="L19" s="10" t="s">
        <v>381</v>
      </c>
    </row>
    <row r="20" ht="67.5" spans="1:12">
      <c r="A20" s="10"/>
      <c r="B20" s="10"/>
      <c r="C20" s="12"/>
      <c r="D20" s="10"/>
      <c r="E20" s="10" t="s">
        <v>382</v>
      </c>
      <c r="F20" s="10" t="s">
        <v>387</v>
      </c>
      <c r="G20" s="10" t="s">
        <v>388</v>
      </c>
      <c r="H20" s="10" t="s">
        <v>377</v>
      </c>
      <c r="I20" s="10" t="s">
        <v>385</v>
      </c>
      <c r="J20" s="10" t="s">
        <v>379</v>
      </c>
      <c r="K20" s="10" t="s">
        <v>389</v>
      </c>
      <c r="L20" s="10" t="s">
        <v>381</v>
      </c>
    </row>
    <row r="21" ht="22.5" spans="1:12">
      <c r="A21" s="10"/>
      <c r="B21" s="10" t="s">
        <v>397</v>
      </c>
      <c r="C21" s="12">
        <v>127</v>
      </c>
      <c r="D21" s="10" t="s">
        <v>398</v>
      </c>
      <c r="E21" s="10" t="s">
        <v>382</v>
      </c>
      <c r="F21" s="10" t="s">
        <v>383</v>
      </c>
      <c r="G21" s="10" t="s">
        <v>399</v>
      </c>
      <c r="H21" s="10" t="s">
        <v>400</v>
      </c>
      <c r="I21" s="10" t="s">
        <v>401</v>
      </c>
      <c r="J21" s="10" t="s">
        <v>402</v>
      </c>
      <c r="K21" s="10" t="s">
        <v>403</v>
      </c>
      <c r="L21" s="10"/>
    </row>
    <row r="22" ht="22.5" spans="1:12">
      <c r="A22" s="10"/>
      <c r="B22" s="10"/>
      <c r="C22" s="12"/>
      <c r="D22" s="10"/>
      <c r="E22" s="10" t="s">
        <v>382</v>
      </c>
      <c r="F22" s="10" t="s">
        <v>383</v>
      </c>
      <c r="G22" s="10" t="s">
        <v>404</v>
      </c>
      <c r="H22" s="10" t="s">
        <v>400</v>
      </c>
      <c r="I22" s="10" t="s">
        <v>405</v>
      </c>
      <c r="J22" s="10" t="s">
        <v>386</v>
      </c>
      <c r="K22" s="10" t="s">
        <v>403</v>
      </c>
      <c r="L22" s="10"/>
    </row>
    <row r="23" ht="22.5" spans="1:12">
      <c r="A23" s="10"/>
      <c r="B23" s="10"/>
      <c r="C23" s="12"/>
      <c r="D23" s="10"/>
      <c r="E23" s="10" t="s">
        <v>374</v>
      </c>
      <c r="F23" s="10" t="s">
        <v>390</v>
      </c>
      <c r="G23" s="10" t="s">
        <v>406</v>
      </c>
      <c r="H23" s="10" t="s">
        <v>400</v>
      </c>
      <c r="I23" s="10" t="s">
        <v>378</v>
      </c>
      <c r="J23" s="10" t="s">
        <v>379</v>
      </c>
      <c r="K23" s="10" t="s">
        <v>403</v>
      </c>
      <c r="L23" s="10"/>
    </row>
    <row r="24" ht="33.75" spans="1:12">
      <c r="A24" s="10"/>
      <c r="B24" s="10"/>
      <c r="C24" s="12"/>
      <c r="D24" s="10"/>
      <c r="E24" s="10" t="s">
        <v>374</v>
      </c>
      <c r="F24" s="10" t="s">
        <v>407</v>
      </c>
      <c r="G24" s="10" t="s">
        <v>408</v>
      </c>
      <c r="H24" s="10" t="s">
        <v>409</v>
      </c>
      <c r="I24" s="10" t="s">
        <v>410</v>
      </c>
      <c r="J24" s="10"/>
      <c r="K24" s="10" t="s">
        <v>403</v>
      </c>
      <c r="L24" s="10"/>
    </row>
    <row r="25" ht="33.75" spans="1:12">
      <c r="A25" s="10"/>
      <c r="B25" s="10"/>
      <c r="C25" s="12"/>
      <c r="D25" s="10"/>
      <c r="E25" s="10" t="s">
        <v>411</v>
      </c>
      <c r="F25" s="10" t="s">
        <v>412</v>
      </c>
      <c r="G25" s="10" t="s">
        <v>413</v>
      </c>
      <c r="H25" s="10" t="s">
        <v>400</v>
      </c>
      <c r="I25" s="10" t="s">
        <v>414</v>
      </c>
      <c r="J25" s="10" t="s">
        <v>379</v>
      </c>
      <c r="K25" s="10" t="s">
        <v>403</v>
      </c>
      <c r="L25" s="10"/>
    </row>
    <row r="26" ht="22.5" spans="1:12">
      <c r="A26" s="10"/>
      <c r="B26" s="10"/>
      <c r="C26" s="12"/>
      <c r="D26" s="10"/>
      <c r="E26" s="10" t="s">
        <v>382</v>
      </c>
      <c r="F26" s="10" t="s">
        <v>387</v>
      </c>
      <c r="G26" s="10" t="s">
        <v>415</v>
      </c>
      <c r="H26" s="10" t="s">
        <v>400</v>
      </c>
      <c r="I26" s="10" t="s">
        <v>414</v>
      </c>
      <c r="J26" s="10" t="s">
        <v>379</v>
      </c>
      <c r="K26" s="10" t="s">
        <v>403</v>
      </c>
      <c r="L26" s="10"/>
    </row>
    <row r="27" ht="22.5" spans="1:12">
      <c r="A27" s="10"/>
      <c r="B27" s="10"/>
      <c r="C27" s="12"/>
      <c r="D27" s="10"/>
      <c r="E27" s="10" t="s">
        <v>382</v>
      </c>
      <c r="F27" s="10" t="s">
        <v>416</v>
      </c>
      <c r="G27" s="10" t="s">
        <v>417</v>
      </c>
      <c r="H27" s="10" t="s">
        <v>400</v>
      </c>
      <c r="I27" s="10" t="s">
        <v>418</v>
      </c>
      <c r="J27" s="10" t="s">
        <v>419</v>
      </c>
      <c r="K27" s="10" t="s">
        <v>403</v>
      </c>
      <c r="L27" s="10"/>
    </row>
    <row r="28" ht="22.5" spans="1:12">
      <c r="A28" s="10"/>
      <c r="B28" s="10"/>
      <c r="C28" s="12"/>
      <c r="D28" s="10"/>
      <c r="E28" s="10" t="s">
        <v>420</v>
      </c>
      <c r="F28" s="10" t="s">
        <v>421</v>
      </c>
      <c r="G28" s="10" t="s">
        <v>422</v>
      </c>
      <c r="H28" s="10" t="s">
        <v>377</v>
      </c>
      <c r="I28" s="10" t="s">
        <v>423</v>
      </c>
      <c r="J28" s="10" t="s">
        <v>424</v>
      </c>
      <c r="K28" s="10" t="s">
        <v>403</v>
      </c>
      <c r="L28" s="10"/>
    </row>
    <row r="29" ht="45" spans="1:12">
      <c r="A29" s="10"/>
      <c r="B29" s="10"/>
      <c r="C29" s="12"/>
      <c r="D29" s="10"/>
      <c r="E29" s="10" t="s">
        <v>374</v>
      </c>
      <c r="F29" s="10" t="s">
        <v>425</v>
      </c>
      <c r="G29" s="10" t="s">
        <v>426</v>
      </c>
      <c r="H29" s="10" t="s">
        <v>409</v>
      </c>
      <c r="I29" s="10" t="s">
        <v>410</v>
      </c>
      <c r="J29" s="10"/>
      <c r="K29" s="10" t="s">
        <v>403</v>
      </c>
      <c r="L29" s="10"/>
    </row>
    <row r="30" ht="22.5" spans="1:12">
      <c r="A30" s="10"/>
      <c r="B30" s="10" t="s">
        <v>427</v>
      </c>
      <c r="C30" s="12">
        <v>50</v>
      </c>
      <c r="D30" s="10" t="s">
        <v>428</v>
      </c>
      <c r="E30" s="10" t="s">
        <v>374</v>
      </c>
      <c r="F30" s="10" t="s">
        <v>390</v>
      </c>
      <c r="G30" s="10" t="s">
        <v>429</v>
      </c>
      <c r="H30" s="10" t="s">
        <v>409</v>
      </c>
      <c r="I30" s="10" t="s">
        <v>410</v>
      </c>
      <c r="J30" s="10"/>
      <c r="K30" s="10" t="s">
        <v>403</v>
      </c>
      <c r="L30" s="10"/>
    </row>
    <row r="31" ht="22.5" spans="1:12">
      <c r="A31" s="10"/>
      <c r="B31" s="10"/>
      <c r="C31" s="12"/>
      <c r="D31" s="10"/>
      <c r="E31" s="10" t="s">
        <v>382</v>
      </c>
      <c r="F31" s="10" t="s">
        <v>383</v>
      </c>
      <c r="G31" s="10" t="s">
        <v>430</v>
      </c>
      <c r="H31" s="10" t="s">
        <v>400</v>
      </c>
      <c r="I31" s="10" t="s">
        <v>431</v>
      </c>
      <c r="J31" s="10" t="s">
        <v>402</v>
      </c>
      <c r="K31" s="10" t="s">
        <v>380</v>
      </c>
      <c r="L31" s="10"/>
    </row>
    <row r="32" ht="22.5" spans="1:12">
      <c r="A32" s="10"/>
      <c r="B32" s="10"/>
      <c r="C32" s="12"/>
      <c r="D32" s="10"/>
      <c r="E32" s="10" t="s">
        <v>382</v>
      </c>
      <c r="F32" s="10" t="s">
        <v>387</v>
      </c>
      <c r="G32" s="10" t="s">
        <v>432</v>
      </c>
      <c r="H32" s="10" t="s">
        <v>392</v>
      </c>
      <c r="I32" s="10" t="s">
        <v>378</v>
      </c>
      <c r="J32" s="10" t="s">
        <v>379</v>
      </c>
      <c r="K32" s="10" t="s">
        <v>380</v>
      </c>
      <c r="L32" s="10"/>
    </row>
    <row r="33" ht="22.5" spans="1:12">
      <c r="A33" s="10"/>
      <c r="B33" s="10"/>
      <c r="C33" s="12"/>
      <c r="D33" s="10"/>
      <c r="E33" s="10" t="s">
        <v>411</v>
      </c>
      <c r="F33" s="10" t="s">
        <v>412</v>
      </c>
      <c r="G33" s="10" t="s">
        <v>433</v>
      </c>
      <c r="H33" s="10" t="s">
        <v>400</v>
      </c>
      <c r="I33" s="10" t="s">
        <v>414</v>
      </c>
      <c r="J33" s="10" t="s">
        <v>379</v>
      </c>
      <c r="K33" s="10" t="s">
        <v>403</v>
      </c>
      <c r="L33" s="10"/>
    </row>
    <row r="34" ht="22.5" spans="1:12">
      <c r="A34" s="10"/>
      <c r="B34" s="10"/>
      <c r="C34" s="12"/>
      <c r="D34" s="10"/>
      <c r="E34" s="10" t="s">
        <v>382</v>
      </c>
      <c r="F34" s="10" t="s">
        <v>416</v>
      </c>
      <c r="G34" s="10" t="s">
        <v>434</v>
      </c>
      <c r="H34" s="10" t="s">
        <v>392</v>
      </c>
      <c r="I34" s="10" t="s">
        <v>418</v>
      </c>
      <c r="J34" s="10" t="s">
        <v>419</v>
      </c>
      <c r="K34" s="10" t="s">
        <v>403</v>
      </c>
      <c r="L34" s="10"/>
    </row>
    <row r="35" ht="22.5" spans="1:12">
      <c r="A35" s="10"/>
      <c r="B35" s="10"/>
      <c r="C35" s="12"/>
      <c r="D35" s="10"/>
      <c r="E35" s="10" t="s">
        <v>374</v>
      </c>
      <c r="F35" s="10" t="s">
        <v>425</v>
      </c>
      <c r="G35" s="10" t="s">
        <v>435</v>
      </c>
      <c r="H35" s="10" t="s">
        <v>409</v>
      </c>
      <c r="I35" s="10" t="s">
        <v>436</v>
      </c>
      <c r="J35" s="10"/>
      <c r="K35" s="10" t="s">
        <v>403</v>
      </c>
      <c r="L35" s="10"/>
    </row>
    <row r="36" ht="22.5" spans="1:12">
      <c r="A36" s="10"/>
      <c r="B36" s="10"/>
      <c r="C36" s="12"/>
      <c r="D36" s="10"/>
      <c r="E36" s="10" t="s">
        <v>420</v>
      </c>
      <c r="F36" s="10" t="s">
        <v>421</v>
      </c>
      <c r="G36" s="10" t="s">
        <v>422</v>
      </c>
      <c r="H36" s="10" t="s">
        <v>377</v>
      </c>
      <c r="I36" s="10" t="s">
        <v>437</v>
      </c>
      <c r="J36" s="10" t="s">
        <v>424</v>
      </c>
      <c r="K36" s="10" t="s">
        <v>403</v>
      </c>
      <c r="L36" s="10"/>
    </row>
    <row r="37" ht="22.5" spans="1:12">
      <c r="A37" s="10"/>
      <c r="B37" s="10" t="s">
        <v>438</v>
      </c>
      <c r="C37" s="12">
        <v>3</v>
      </c>
      <c r="D37" s="10" t="s">
        <v>439</v>
      </c>
      <c r="E37" s="10" t="s">
        <v>382</v>
      </c>
      <c r="F37" s="10" t="s">
        <v>387</v>
      </c>
      <c r="G37" s="10" t="s">
        <v>440</v>
      </c>
      <c r="H37" s="10" t="s">
        <v>409</v>
      </c>
      <c r="I37" s="10" t="s">
        <v>441</v>
      </c>
      <c r="J37" s="10"/>
      <c r="K37" s="10" t="s">
        <v>403</v>
      </c>
      <c r="L37" s="10"/>
    </row>
    <row r="38" ht="33.75" spans="1:12">
      <c r="A38" s="10"/>
      <c r="B38" s="10"/>
      <c r="C38" s="12"/>
      <c r="D38" s="10"/>
      <c r="E38" s="10" t="s">
        <v>382</v>
      </c>
      <c r="F38" s="10" t="s">
        <v>387</v>
      </c>
      <c r="G38" s="10" t="s">
        <v>442</v>
      </c>
      <c r="H38" s="10" t="s">
        <v>400</v>
      </c>
      <c r="I38" s="10" t="s">
        <v>414</v>
      </c>
      <c r="J38" s="10" t="s">
        <v>379</v>
      </c>
      <c r="K38" s="10" t="s">
        <v>403</v>
      </c>
      <c r="L38" s="10"/>
    </row>
    <row r="39" ht="22.5" spans="1:12">
      <c r="A39" s="10"/>
      <c r="B39" s="10"/>
      <c r="C39" s="12"/>
      <c r="D39" s="10"/>
      <c r="E39" s="10" t="s">
        <v>382</v>
      </c>
      <c r="F39" s="10" t="s">
        <v>416</v>
      </c>
      <c r="G39" s="10" t="s">
        <v>443</v>
      </c>
      <c r="H39" s="10" t="s">
        <v>400</v>
      </c>
      <c r="I39" s="10" t="s">
        <v>418</v>
      </c>
      <c r="J39" s="10" t="s">
        <v>419</v>
      </c>
      <c r="K39" s="10" t="s">
        <v>403</v>
      </c>
      <c r="L39" s="10"/>
    </row>
    <row r="40" ht="22.5" spans="1:12">
      <c r="A40" s="10"/>
      <c r="B40" s="10"/>
      <c r="C40" s="12"/>
      <c r="D40" s="10"/>
      <c r="E40" s="10" t="s">
        <v>420</v>
      </c>
      <c r="F40" s="10" t="s">
        <v>421</v>
      </c>
      <c r="G40" s="10" t="s">
        <v>422</v>
      </c>
      <c r="H40" s="10" t="s">
        <v>377</v>
      </c>
      <c r="I40" s="10" t="s">
        <v>444</v>
      </c>
      <c r="J40" s="10" t="s">
        <v>424</v>
      </c>
      <c r="K40" s="10" t="s">
        <v>403</v>
      </c>
      <c r="L40" s="10"/>
    </row>
    <row r="41" ht="33.75" spans="1:12">
      <c r="A41" s="10"/>
      <c r="B41" s="10"/>
      <c r="C41" s="12"/>
      <c r="D41" s="10"/>
      <c r="E41" s="10" t="s">
        <v>382</v>
      </c>
      <c r="F41" s="10" t="s">
        <v>383</v>
      </c>
      <c r="G41" s="10" t="s">
        <v>445</v>
      </c>
      <c r="H41" s="10" t="s">
        <v>400</v>
      </c>
      <c r="I41" s="10" t="s">
        <v>446</v>
      </c>
      <c r="J41" s="10" t="s">
        <v>386</v>
      </c>
      <c r="K41" s="10" t="s">
        <v>403</v>
      </c>
      <c r="L41" s="10"/>
    </row>
    <row r="42" ht="33.75" spans="1:12">
      <c r="A42" s="10"/>
      <c r="B42" s="10"/>
      <c r="C42" s="12"/>
      <c r="D42" s="10"/>
      <c r="E42" s="10" t="s">
        <v>382</v>
      </c>
      <c r="F42" s="10" t="s">
        <v>383</v>
      </c>
      <c r="G42" s="10" t="s">
        <v>447</v>
      </c>
      <c r="H42" s="10" t="s">
        <v>400</v>
      </c>
      <c r="I42" s="10" t="s">
        <v>418</v>
      </c>
      <c r="J42" s="10" t="s">
        <v>386</v>
      </c>
      <c r="K42" s="10" t="s">
        <v>403</v>
      </c>
      <c r="L42" s="10"/>
    </row>
    <row r="43" ht="33.75" spans="1:12">
      <c r="A43" s="10"/>
      <c r="B43" s="10"/>
      <c r="C43" s="12"/>
      <c r="D43" s="10"/>
      <c r="E43" s="10" t="s">
        <v>411</v>
      </c>
      <c r="F43" s="10" t="s">
        <v>412</v>
      </c>
      <c r="G43" s="10" t="s">
        <v>448</v>
      </c>
      <c r="H43" s="10" t="s">
        <v>400</v>
      </c>
      <c r="I43" s="10" t="s">
        <v>414</v>
      </c>
      <c r="J43" s="10" t="s">
        <v>379</v>
      </c>
      <c r="K43" s="10" t="s">
        <v>403</v>
      </c>
      <c r="L43" s="10"/>
    </row>
    <row r="44" ht="22.5" spans="1:12">
      <c r="A44" s="10"/>
      <c r="B44" s="10"/>
      <c r="C44" s="12"/>
      <c r="D44" s="10"/>
      <c r="E44" s="10" t="s">
        <v>374</v>
      </c>
      <c r="F44" s="10" t="s">
        <v>390</v>
      </c>
      <c r="G44" s="10" t="s">
        <v>449</v>
      </c>
      <c r="H44" s="10" t="s">
        <v>409</v>
      </c>
      <c r="I44" s="10" t="s">
        <v>441</v>
      </c>
      <c r="J44" s="10"/>
      <c r="K44" s="10" t="s">
        <v>403</v>
      </c>
      <c r="L44" s="10"/>
    </row>
    <row r="45" ht="22.5" spans="1:12">
      <c r="A45" s="10"/>
      <c r="B45" s="10"/>
      <c r="C45" s="12"/>
      <c r="D45" s="10"/>
      <c r="E45" s="10" t="s">
        <v>374</v>
      </c>
      <c r="F45" s="10" t="s">
        <v>425</v>
      </c>
      <c r="G45" s="10" t="s">
        <v>450</v>
      </c>
      <c r="H45" s="10" t="s">
        <v>400</v>
      </c>
      <c r="I45" s="10" t="s">
        <v>414</v>
      </c>
      <c r="J45" s="10" t="s">
        <v>379</v>
      </c>
      <c r="K45" s="10" t="s">
        <v>403</v>
      </c>
      <c r="L45" s="10"/>
    </row>
    <row r="46" ht="33.75" spans="1:12">
      <c r="A46" s="10"/>
      <c r="B46" s="10" t="s">
        <v>451</v>
      </c>
      <c r="C46" s="12">
        <v>16.4</v>
      </c>
      <c r="D46" s="10" t="s">
        <v>452</v>
      </c>
      <c r="E46" s="10" t="s">
        <v>382</v>
      </c>
      <c r="F46" s="10" t="s">
        <v>416</v>
      </c>
      <c r="G46" s="10" t="s">
        <v>453</v>
      </c>
      <c r="H46" s="10" t="s">
        <v>392</v>
      </c>
      <c r="I46" s="10" t="s">
        <v>378</v>
      </c>
      <c r="J46" s="10" t="s">
        <v>379</v>
      </c>
      <c r="K46" s="10" t="s">
        <v>403</v>
      </c>
      <c r="L46" s="10"/>
    </row>
    <row r="47" ht="22.5" spans="1:12">
      <c r="A47" s="10"/>
      <c r="B47" s="10"/>
      <c r="C47" s="12"/>
      <c r="D47" s="10"/>
      <c r="E47" s="10" t="s">
        <v>411</v>
      </c>
      <c r="F47" s="10" t="s">
        <v>412</v>
      </c>
      <c r="G47" s="10" t="s">
        <v>454</v>
      </c>
      <c r="H47" s="10" t="s">
        <v>400</v>
      </c>
      <c r="I47" s="10" t="s">
        <v>414</v>
      </c>
      <c r="J47" s="10" t="s">
        <v>379</v>
      </c>
      <c r="K47" s="10" t="s">
        <v>385</v>
      </c>
      <c r="L47" s="10"/>
    </row>
    <row r="48" ht="33.75" spans="1:12">
      <c r="A48" s="10"/>
      <c r="B48" s="10"/>
      <c r="C48" s="12"/>
      <c r="D48" s="10"/>
      <c r="E48" s="10" t="s">
        <v>374</v>
      </c>
      <c r="F48" s="10" t="s">
        <v>425</v>
      </c>
      <c r="G48" s="10" t="s">
        <v>455</v>
      </c>
      <c r="H48" s="10" t="s">
        <v>409</v>
      </c>
      <c r="I48" s="10" t="s">
        <v>441</v>
      </c>
      <c r="J48" s="10"/>
      <c r="K48" s="10" t="s">
        <v>403</v>
      </c>
      <c r="L48" s="10"/>
    </row>
    <row r="49" ht="22.5" spans="1:12">
      <c r="A49" s="10"/>
      <c r="B49" s="10"/>
      <c r="C49" s="12"/>
      <c r="D49" s="10"/>
      <c r="E49" s="10" t="s">
        <v>382</v>
      </c>
      <c r="F49" s="10" t="s">
        <v>383</v>
      </c>
      <c r="G49" s="10" t="s">
        <v>456</v>
      </c>
      <c r="H49" s="10" t="s">
        <v>400</v>
      </c>
      <c r="I49" s="10" t="s">
        <v>457</v>
      </c>
      <c r="J49" s="10" t="s">
        <v>402</v>
      </c>
      <c r="K49" s="10" t="s">
        <v>380</v>
      </c>
      <c r="L49" s="10"/>
    </row>
    <row r="50" ht="22.5" spans="1:12">
      <c r="A50" s="10"/>
      <c r="B50" s="10"/>
      <c r="C50" s="12"/>
      <c r="D50" s="10"/>
      <c r="E50" s="10" t="s">
        <v>420</v>
      </c>
      <c r="F50" s="10" t="s">
        <v>421</v>
      </c>
      <c r="G50" s="10" t="s">
        <v>458</v>
      </c>
      <c r="H50" s="10" t="s">
        <v>377</v>
      </c>
      <c r="I50" s="10" t="s">
        <v>459</v>
      </c>
      <c r="J50" s="10" t="s">
        <v>424</v>
      </c>
      <c r="K50" s="10" t="s">
        <v>403</v>
      </c>
      <c r="L50" s="10"/>
    </row>
    <row r="51" ht="22.5" spans="1:12">
      <c r="A51" s="10"/>
      <c r="B51" s="10"/>
      <c r="C51" s="12"/>
      <c r="D51" s="10"/>
      <c r="E51" s="10" t="s">
        <v>382</v>
      </c>
      <c r="F51" s="10" t="s">
        <v>387</v>
      </c>
      <c r="G51" s="10" t="s">
        <v>460</v>
      </c>
      <c r="H51" s="10" t="s">
        <v>400</v>
      </c>
      <c r="I51" s="10" t="s">
        <v>414</v>
      </c>
      <c r="J51" s="10" t="s">
        <v>379</v>
      </c>
      <c r="K51" s="10" t="s">
        <v>380</v>
      </c>
      <c r="L51" s="10"/>
    </row>
    <row r="52" ht="22.5" spans="1:12">
      <c r="A52" s="10"/>
      <c r="B52" s="10"/>
      <c r="C52" s="12"/>
      <c r="D52" s="10"/>
      <c r="E52" s="10" t="s">
        <v>411</v>
      </c>
      <c r="F52" s="10" t="s">
        <v>412</v>
      </c>
      <c r="G52" s="10" t="s">
        <v>461</v>
      </c>
      <c r="H52" s="10" t="s">
        <v>400</v>
      </c>
      <c r="I52" s="10" t="s">
        <v>414</v>
      </c>
      <c r="J52" s="10" t="s">
        <v>379</v>
      </c>
      <c r="K52" s="10" t="s">
        <v>385</v>
      </c>
      <c r="L52" s="10"/>
    </row>
    <row r="53" ht="22.5" spans="1:12">
      <c r="A53" s="10"/>
      <c r="B53" s="10"/>
      <c r="C53" s="12"/>
      <c r="D53" s="10"/>
      <c r="E53" s="10" t="s">
        <v>374</v>
      </c>
      <c r="F53" s="10" t="s">
        <v>390</v>
      </c>
      <c r="G53" s="10" t="s">
        <v>462</v>
      </c>
      <c r="H53" s="10" t="s">
        <v>409</v>
      </c>
      <c r="I53" s="10" t="s">
        <v>463</v>
      </c>
      <c r="J53" s="10"/>
      <c r="K53" s="10" t="s">
        <v>403</v>
      </c>
      <c r="L53" s="10"/>
    </row>
    <row r="54" spans="1:12">
      <c r="A54" s="10"/>
      <c r="B54" s="10" t="s">
        <v>464</v>
      </c>
      <c r="C54" s="12">
        <v>8</v>
      </c>
      <c r="D54" s="10" t="s">
        <v>465</v>
      </c>
      <c r="E54" s="10" t="s">
        <v>382</v>
      </c>
      <c r="F54" s="10" t="s">
        <v>383</v>
      </c>
      <c r="G54" s="10" t="s">
        <v>466</v>
      </c>
      <c r="H54" s="10" t="s">
        <v>400</v>
      </c>
      <c r="I54" s="10" t="s">
        <v>446</v>
      </c>
      <c r="J54" s="10" t="s">
        <v>386</v>
      </c>
      <c r="K54" s="10" t="s">
        <v>403</v>
      </c>
      <c r="L54" s="10"/>
    </row>
    <row r="55" ht="22.5" spans="1:12">
      <c r="A55" s="10"/>
      <c r="B55" s="10"/>
      <c r="C55" s="12"/>
      <c r="D55" s="10"/>
      <c r="E55" s="10" t="s">
        <v>382</v>
      </c>
      <c r="F55" s="10" t="s">
        <v>416</v>
      </c>
      <c r="G55" s="10" t="s">
        <v>467</v>
      </c>
      <c r="H55" s="10" t="s">
        <v>400</v>
      </c>
      <c r="I55" s="10" t="s">
        <v>418</v>
      </c>
      <c r="J55" s="10" t="s">
        <v>419</v>
      </c>
      <c r="K55" s="10" t="s">
        <v>403</v>
      </c>
      <c r="L55" s="10"/>
    </row>
    <row r="56" ht="22.5" spans="1:12">
      <c r="A56" s="10"/>
      <c r="B56" s="10"/>
      <c r="C56" s="12"/>
      <c r="D56" s="10"/>
      <c r="E56" s="10" t="s">
        <v>420</v>
      </c>
      <c r="F56" s="10" t="s">
        <v>421</v>
      </c>
      <c r="G56" s="10" t="s">
        <v>468</v>
      </c>
      <c r="H56" s="10" t="s">
        <v>377</v>
      </c>
      <c r="I56" s="10" t="s">
        <v>469</v>
      </c>
      <c r="J56" s="10" t="s">
        <v>424</v>
      </c>
      <c r="K56" s="10" t="s">
        <v>403</v>
      </c>
      <c r="L56" s="10"/>
    </row>
    <row r="57" ht="22.5" spans="1:12">
      <c r="A57" s="10"/>
      <c r="B57" s="10"/>
      <c r="C57" s="12"/>
      <c r="D57" s="10"/>
      <c r="E57" s="10" t="s">
        <v>382</v>
      </c>
      <c r="F57" s="10" t="s">
        <v>387</v>
      </c>
      <c r="G57" s="10" t="s">
        <v>470</v>
      </c>
      <c r="H57" s="10" t="s">
        <v>392</v>
      </c>
      <c r="I57" s="10" t="s">
        <v>378</v>
      </c>
      <c r="J57" s="10" t="s">
        <v>379</v>
      </c>
      <c r="K57" s="10" t="s">
        <v>380</v>
      </c>
      <c r="L57" s="10"/>
    </row>
    <row r="58" spans="1:12">
      <c r="A58" s="10"/>
      <c r="B58" s="10"/>
      <c r="C58" s="12"/>
      <c r="D58" s="10"/>
      <c r="E58" s="10" t="s">
        <v>382</v>
      </c>
      <c r="F58" s="10" t="s">
        <v>383</v>
      </c>
      <c r="G58" s="10" t="s">
        <v>471</v>
      </c>
      <c r="H58" s="10" t="s">
        <v>400</v>
      </c>
      <c r="I58" s="10" t="s">
        <v>472</v>
      </c>
      <c r="J58" s="10" t="s">
        <v>386</v>
      </c>
      <c r="K58" s="10" t="s">
        <v>403</v>
      </c>
      <c r="L58" s="10"/>
    </row>
    <row r="59" ht="45" spans="1:12">
      <c r="A59" s="10"/>
      <c r="B59" s="10"/>
      <c r="C59" s="12"/>
      <c r="D59" s="10"/>
      <c r="E59" s="10" t="s">
        <v>374</v>
      </c>
      <c r="F59" s="10" t="s">
        <v>425</v>
      </c>
      <c r="G59" s="10" t="s">
        <v>473</v>
      </c>
      <c r="H59" s="10" t="s">
        <v>409</v>
      </c>
      <c r="I59" s="10" t="s">
        <v>474</v>
      </c>
      <c r="J59" s="10"/>
      <c r="K59" s="10" t="s">
        <v>403</v>
      </c>
      <c r="L59" s="10"/>
    </row>
    <row r="60" ht="22.5" spans="1:12">
      <c r="A60" s="10"/>
      <c r="B60" s="10"/>
      <c r="C60" s="12"/>
      <c r="D60" s="10"/>
      <c r="E60" s="10" t="s">
        <v>374</v>
      </c>
      <c r="F60" s="10" t="s">
        <v>390</v>
      </c>
      <c r="G60" s="10" t="s">
        <v>475</v>
      </c>
      <c r="H60" s="10" t="s">
        <v>409</v>
      </c>
      <c r="I60" s="10" t="s">
        <v>476</v>
      </c>
      <c r="J60" s="10"/>
      <c r="K60" s="10" t="s">
        <v>403</v>
      </c>
      <c r="L60" s="10"/>
    </row>
    <row r="61" ht="22.5" spans="1:12">
      <c r="A61" s="10"/>
      <c r="B61" s="10"/>
      <c r="C61" s="12"/>
      <c r="D61" s="10"/>
      <c r="E61" s="10" t="s">
        <v>411</v>
      </c>
      <c r="F61" s="10" t="s">
        <v>412</v>
      </c>
      <c r="G61" s="10" t="s">
        <v>477</v>
      </c>
      <c r="H61" s="10" t="s">
        <v>400</v>
      </c>
      <c r="I61" s="10" t="s">
        <v>414</v>
      </c>
      <c r="J61" s="10" t="s">
        <v>379</v>
      </c>
      <c r="K61" s="10" t="s">
        <v>403</v>
      </c>
      <c r="L61" s="10"/>
    </row>
    <row r="62" spans="1:12">
      <c r="A62" s="10"/>
      <c r="B62" s="10" t="s">
        <v>478</v>
      </c>
      <c r="C62" s="12">
        <v>5</v>
      </c>
      <c r="D62" s="10" t="s">
        <v>479</v>
      </c>
      <c r="E62" s="10" t="s">
        <v>382</v>
      </c>
      <c r="F62" s="10" t="s">
        <v>387</v>
      </c>
      <c r="G62" s="10" t="s">
        <v>480</v>
      </c>
      <c r="H62" s="10" t="s">
        <v>400</v>
      </c>
      <c r="I62" s="10" t="s">
        <v>378</v>
      </c>
      <c r="J62" s="10" t="s">
        <v>379</v>
      </c>
      <c r="K62" s="10" t="s">
        <v>380</v>
      </c>
      <c r="L62" s="10"/>
    </row>
    <row r="63" ht="22.5" spans="1:12">
      <c r="A63" s="10"/>
      <c r="B63" s="10"/>
      <c r="C63" s="12"/>
      <c r="D63" s="10"/>
      <c r="E63" s="10" t="s">
        <v>374</v>
      </c>
      <c r="F63" s="10" t="s">
        <v>425</v>
      </c>
      <c r="G63" s="10" t="s">
        <v>481</v>
      </c>
      <c r="H63" s="10" t="s">
        <v>409</v>
      </c>
      <c r="I63" s="10" t="s">
        <v>410</v>
      </c>
      <c r="J63" s="10"/>
      <c r="K63" s="10" t="s">
        <v>403</v>
      </c>
      <c r="L63" s="10"/>
    </row>
    <row r="64" ht="22.5" spans="1:12">
      <c r="A64" s="10"/>
      <c r="B64" s="10"/>
      <c r="C64" s="12"/>
      <c r="D64" s="10"/>
      <c r="E64" s="10" t="s">
        <v>382</v>
      </c>
      <c r="F64" s="10" t="s">
        <v>416</v>
      </c>
      <c r="G64" s="10" t="s">
        <v>443</v>
      </c>
      <c r="H64" s="10" t="s">
        <v>400</v>
      </c>
      <c r="I64" s="10" t="s">
        <v>418</v>
      </c>
      <c r="J64" s="10" t="s">
        <v>419</v>
      </c>
      <c r="K64" s="10" t="s">
        <v>403</v>
      </c>
      <c r="L64" s="10"/>
    </row>
    <row r="65" ht="22.5" spans="1:12">
      <c r="A65" s="10"/>
      <c r="B65" s="10"/>
      <c r="C65" s="12"/>
      <c r="D65" s="10"/>
      <c r="E65" s="10" t="s">
        <v>374</v>
      </c>
      <c r="F65" s="10" t="s">
        <v>390</v>
      </c>
      <c r="G65" s="10" t="s">
        <v>482</v>
      </c>
      <c r="H65" s="10" t="s">
        <v>409</v>
      </c>
      <c r="I65" s="10" t="s">
        <v>410</v>
      </c>
      <c r="J65" s="10"/>
      <c r="K65" s="10" t="s">
        <v>403</v>
      </c>
      <c r="L65" s="10"/>
    </row>
    <row r="66" ht="22.5" spans="1:12">
      <c r="A66" s="10"/>
      <c r="B66" s="10"/>
      <c r="C66" s="12"/>
      <c r="D66" s="10"/>
      <c r="E66" s="10" t="s">
        <v>411</v>
      </c>
      <c r="F66" s="10" t="s">
        <v>412</v>
      </c>
      <c r="G66" s="10" t="s">
        <v>483</v>
      </c>
      <c r="H66" s="10" t="s">
        <v>400</v>
      </c>
      <c r="I66" s="10" t="s">
        <v>414</v>
      </c>
      <c r="J66" s="10" t="s">
        <v>379</v>
      </c>
      <c r="K66" s="10" t="s">
        <v>385</v>
      </c>
      <c r="L66" s="10"/>
    </row>
    <row r="67" ht="33.75" spans="1:12">
      <c r="A67" s="10"/>
      <c r="B67" s="10"/>
      <c r="C67" s="12"/>
      <c r="D67" s="10"/>
      <c r="E67" s="10" t="s">
        <v>382</v>
      </c>
      <c r="F67" s="10" t="s">
        <v>383</v>
      </c>
      <c r="G67" s="10" t="s">
        <v>484</v>
      </c>
      <c r="H67" s="10" t="s">
        <v>400</v>
      </c>
      <c r="I67" s="10" t="s">
        <v>446</v>
      </c>
      <c r="J67" s="10" t="s">
        <v>386</v>
      </c>
      <c r="K67" s="10" t="s">
        <v>380</v>
      </c>
      <c r="L67" s="10"/>
    </row>
    <row r="68" ht="22.5" spans="1:12">
      <c r="A68" s="10"/>
      <c r="B68" s="10"/>
      <c r="C68" s="12"/>
      <c r="D68" s="10"/>
      <c r="E68" s="10" t="s">
        <v>411</v>
      </c>
      <c r="F68" s="10" t="s">
        <v>412</v>
      </c>
      <c r="G68" s="10" t="s">
        <v>485</v>
      </c>
      <c r="H68" s="10" t="s">
        <v>400</v>
      </c>
      <c r="I68" s="10" t="s">
        <v>414</v>
      </c>
      <c r="J68" s="10" t="s">
        <v>379</v>
      </c>
      <c r="K68" s="10" t="s">
        <v>385</v>
      </c>
      <c r="L68" s="10"/>
    </row>
    <row r="69" ht="22.5" spans="1:12">
      <c r="A69" s="10"/>
      <c r="B69" s="10"/>
      <c r="C69" s="12"/>
      <c r="D69" s="10"/>
      <c r="E69" s="10" t="s">
        <v>420</v>
      </c>
      <c r="F69" s="10" t="s">
        <v>421</v>
      </c>
      <c r="G69" s="10" t="s">
        <v>486</v>
      </c>
      <c r="H69" s="10" t="s">
        <v>377</v>
      </c>
      <c r="I69" s="10" t="s">
        <v>385</v>
      </c>
      <c r="J69" s="10" t="s">
        <v>424</v>
      </c>
      <c r="K69" s="10" t="s">
        <v>403</v>
      </c>
      <c r="L69" s="10"/>
    </row>
    <row r="70" ht="22.5" spans="1:12">
      <c r="A70" s="10"/>
      <c r="B70" s="10" t="s">
        <v>487</v>
      </c>
      <c r="C70" s="12">
        <v>15</v>
      </c>
      <c r="D70" s="10" t="s">
        <v>488</v>
      </c>
      <c r="E70" s="10" t="s">
        <v>382</v>
      </c>
      <c r="F70" s="10" t="s">
        <v>383</v>
      </c>
      <c r="G70" s="10" t="s">
        <v>489</v>
      </c>
      <c r="H70" s="10" t="s">
        <v>400</v>
      </c>
      <c r="I70" s="10" t="s">
        <v>446</v>
      </c>
      <c r="J70" s="10" t="s">
        <v>386</v>
      </c>
      <c r="K70" s="10" t="s">
        <v>380</v>
      </c>
      <c r="L70" s="10"/>
    </row>
    <row r="71" ht="22.5" spans="1:12">
      <c r="A71" s="10"/>
      <c r="B71" s="10"/>
      <c r="C71" s="12"/>
      <c r="D71" s="10"/>
      <c r="E71" s="10" t="s">
        <v>411</v>
      </c>
      <c r="F71" s="10" t="s">
        <v>412</v>
      </c>
      <c r="G71" s="10" t="s">
        <v>477</v>
      </c>
      <c r="H71" s="10" t="s">
        <v>400</v>
      </c>
      <c r="I71" s="10" t="s">
        <v>414</v>
      </c>
      <c r="J71" s="10" t="s">
        <v>379</v>
      </c>
      <c r="K71" s="10" t="s">
        <v>403</v>
      </c>
      <c r="L71" s="10"/>
    </row>
    <row r="72" ht="22.5" spans="1:12">
      <c r="A72" s="10"/>
      <c r="B72" s="10"/>
      <c r="C72" s="12"/>
      <c r="D72" s="10"/>
      <c r="E72" s="10" t="s">
        <v>374</v>
      </c>
      <c r="F72" s="10" t="s">
        <v>490</v>
      </c>
      <c r="G72" s="10" t="s">
        <v>491</v>
      </c>
      <c r="H72" s="10" t="s">
        <v>409</v>
      </c>
      <c r="I72" s="10" t="s">
        <v>410</v>
      </c>
      <c r="J72" s="10"/>
      <c r="K72" s="10" t="s">
        <v>403</v>
      </c>
      <c r="L72" s="10"/>
    </row>
    <row r="73" ht="22.5" spans="1:12">
      <c r="A73" s="10"/>
      <c r="B73" s="10"/>
      <c r="C73" s="12"/>
      <c r="D73" s="10"/>
      <c r="E73" s="10" t="s">
        <v>420</v>
      </c>
      <c r="F73" s="10" t="s">
        <v>421</v>
      </c>
      <c r="G73" s="10" t="s">
        <v>492</v>
      </c>
      <c r="H73" s="10" t="s">
        <v>377</v>
      </c>
      <c r="I73" s="10" t="s">
        <v>493</v>
      </c>
      <c r="J73" s="10" t="s">
        <v>424</v>
      </c>
      <c r="K73" s="10" t="s">
        <v>403</v>
      </c>
      <c r="L73" s="10"/>
    </row>
    <row r="74" ht="33.75" spans="1:12">
      <c r="A74" s="10"/>
      <c r="B74" s="10"/>
      <c r="C74" s="12"/>
      <c r="D74" s="10"/>
      <c r="E74" s="10" t="s">
        <v>374</v>
      </c>
      <c r="F74" s="10" t="s">
        <v>390</v>
      </c>
      <c r="G74" s="10" t="s">
        <v>494</v>
      </c>
      <c r="H74" s="10" t="s">
        <v>377</v>
      </c>
      <c r="I74" s="10" t="s">
        <v>495</v>
      </c>
      <c r="J74" s="10" t="s">
        <v>496</v>
      </c>
      <c r="K74" s="10" t="s">
        <v>403</v>
      </c>
      <c r="L74" s="10"/>
    </row>
    <row r="75" ht="22.5" spans="1:12">
      <c r="A75" s="10"/>
      <c r="B75" s="10"/>
      <c r="C75" s="12"/>
      <c r="D75" s="10"/>
      <c r="E75" s="10" t="s">
        <v>382</v>
      </c>
      <c r="F75" s="10" t="s">
        <v>383</v>
      </c>
      <c r="G75" s="10" t="s">
        <v>497</v>
      </c>
      <c r="H75" s="10" t="s">
        <v>400</v>
      </c>
      <c r="I75" s="10" t="s">
        <v>403</v>
      </c>
      <c r="J75" s="10" t="s">
        <v>386</v>
      </c>
      <c r="K75" s="10" t="s">
        <v>403</v>
      </c>
      <c r="L75" s="10"/>
    </row>
    <row r="76" ht="22.5" spans="1:12">
      <c r="A76" s="10"/>
      <c r="B76" s="10"/>
      <c r="C76" s="12"/>
      <c r="D76" s="10"/>
      <c r="E76" s="10" t="s">
        <v>382</v>
      </c>
      <c r="F76" s="10" t="s">
        <v>387</v>
      </c>
      <c r="G76" s="10" t="s">
        <v>498</v>
      </c>
      <c r="H76" s="10" t="s">
        <v>400</v>
      </c>
      <c r="I76" s="10" t="s">
        <v>378</v>
      </c>
      <c r="J76" s="10" t="s">
        <v>379</v>
      </c>
      <c r="K76" s="10" t="s">
        <v>403</v>
      </c>
      <c r="L76" s="10"/>
    </row>
    <row r="77" ht="22.5" spans="1:12">
      <c r="A77" s="10"/>
      <c r="B77" s="10"/>
      <c r="C77" s="12"/>
      <c r="D77" s="10"/>
      <c r="E77" s="10" t="s">
        <v>382</v>
      </c>
      <c r="F77" s="10" t="s">
        <v>416</v>
      </c>
      <c r="G77" s="10" t="s">
        <v>499</v>
      </c>
      <c r="H77" s="10" t="s">
        <v>377</v>
      </c>
      <c r="I77" s="10" t="s">
        <v>495</v>
      </c>
      <c r="J77" s="10" t="s">
        <v>496</v>
      </c>
      <c r="K77" s="10" t="s">
        <v>403</v>
      </c>
      <c r="L77" s="10"/>
    </row>
    <row r="78" spans="1:12">
      <c r="A78" s="10"/>
      <c r="B78" s="10" t="s">
        <v>500</v>
      </c>
      <c r="C78" s="12">
        <v>4</v>
      </c>
      <c r="D78" s="10" t="s">
        <v>501</v>
      </c>
      <c r="E78" s="10" t="s">
        <v>382</v>
      </c>
      <c r="F78" s="10" t="s">
        <v>383</v>
      </c>
      <c r="G78" s="10" t="s">
        <v>502</v>
      </c>
      <c r="H78" s="10" t="s">
        <v>400</v>
      </c>
      <c r="I78" s="10" t="s">
        <v>503</v>
      </c>
      <c r="J78" s="10" t="s">
        <v>386</v>
      </c>
      <c r="K78" s="10" t="s">
        <v>380</v>
      </c>
      <c r="L78" s="10"/>
    </row>
    <row r="79" ht="22.5" spans="1:12">
      <c r="A79" s="10"/>
      <c r="B79" s="10"/>
      <c r="C79" s="12"/>
      <c r="D79" s="10"/>
      <c r="E79" s="10" t="s">
        <v>374</v>
      </c>
      <c r="F79" s="10" t="s">
        <v>425</v>
      </c>
      <c r="G79" s="10" t="s">
        <v>504</v>
      </c>
      <c r="H79" s="10" t="s">
        <v>409</v>
      </c>
      <c r="I79" s="10" t="s">
        <v>441</v>
      </c>
      <c r="J79" s="10"/>
      <c r="K79" s="10" t="s">
        <v>403</v>
      </c>
      <c r="L79" s="10"/>
    </row>
    <row r="80" ht="22.5" spans="1:12">
      <c r="A80" s="10"/>
      <c r="B80" s="10"/>
      <c r="C80" s="12"/>
      <c r="D80" s="10"/>
      <c r="E80" s="10" t="s">
        <v>411</v>
      </c>
      <c r="F80" s="10" t="s">
        <v>412</v>
      </c>
      <c r="G80" s="10" t="s">
        <v>477</v>
      </c>
      <c r="H80" s="10" t="s">
        <v>400</v>
      </c>
      <c r="I80" s="10" t="s">
        <v>414</v>
      </c>
      <c r="J80" s="10" t="s">
        <v>379</v>
      </c>
      <c r="K80" s="10" t="s">
        <v>403</v>
      </c>
      <c r="L80" s="10"/>
    </row>
    <row r="81" ht="22.5" spans="1:12">
      <c r="A81" s="10"/>
      <c r="B81" s="10"/>
      <c r="C81" s="12"/>
      <c r="D81" s="10"/>
      <c r="E81" s="10" t="s">
        <v>382</v>
      </c>
      <c r="F81" s="10" t="s">
        <v>387</v>
      </c>
      <c r="G81" s="10" t="s">
        <v>505</v>
      </c>
      <c r="H81" s="10" t="s">
        <v>400</v>
      </c>
      <c r="I81" s="10" t="s">
        <v>414</v>
      </c>
      <c r="J81" s="10" t="s">
        <v>379</v>
      </c>
      <c r="K81" s="10" t="s">
        <v>403</v>
      </c>
      <c r="L81" s="10"/>
    </row>
    <row r="82" ht="22.5" spans="1:12">
      <c r="A82" s="10"/>
      <c r="B82" s="10"/>
      <c r="C82" s="12"/>
      <c r="D82" s="10"/>
      <c r="E82" s="10" t="s">
        <v>374</v>
      </c>
      <c r="F82" s="10" t="s">
        <v>407</v>
      </c>
      <c r="G82" s="10" t="s">
        <v>506</v>
      </c>
      <c r="H82" s="10" t="s">
        <v>409</v>
      </c>
      <c r="I82" s="10" t="s">
        <v>463</v>
      </c>
      <c r="J82" s="10"/>
      <c r="K82" s="10" t="s">
        <v>403</v>
      </c>
      <c r="L82" s="10"/>
    </row>
    <row r="83" ht="22.5" spans="1:12">
      <c r="A83" s="10"/>
      <c r="B83" s="10"/>
      <c r="C83" s="12"/>
      <c r="D83" s="10"/>
      <c r="E83" s="10" t="s">
        <v>374</v>
      </c>
      <c r="F83" s="10" t="s">
        <v>390</v>
      </c>
      <c r="G83" s="10" t="s">
        <v>507</v>
      </c>
      <c r="H83" s="10" t="s">
        <v>409</v>
      </c>
      <c r="I83" s="10" t="s">
        <v>410</v>
      </c>
      <c r="J83" s="10"/>
      <c r="K83" s="10" t="s">
        <v>403</v>
      </c>
      <c r="L83" s="10"/>
    </row>
    <row r="84" ht="33.75" spans="1:12">
      <c r="A84" s="10"/>
      <c r="B84" s="10"/>
      <c r="C84" s="12"/>
      <c r="D84" s="10"/>
      <c r="E84" s="10" t="s">
        <v>382</v>
      </c>
      <c r="F84" s="10" t="s">
        <v>416</v>
      </c>
      <c r="G84" s="10" t="s">
        <v>508</v>
      </c>
      <c r="H84" s="10" t="s">
        <v>377</v>
      </c>
      <c r="I84" s="10" t="s">
        <v>495</v>
      </c>
      <c r="J84" s="10" t="s">
        <v>496</v>
      </c>
      <c r="K84" s="10" t="s">
        <v>403</v>
      </c>
      <c r="L84" s="10"/>
    </row>
    <row r="85" ht="22.5" spans="1:12">
      <c r="A85" s="10"/>
      <c r="B85" s="10"/>
      <c r="C85" s="12"/>
      <c r="D85" s="10"/>
      <c r="E85" s="10" t="s">
        <v>420</v>
      </c>
      <c r="F85" s="10" t="s">
        <v>421</v>
      </c>
      <c r="G85" s="10" t="s">
        <v>509</v>
      </c>
      <c r="H85" s="10" t="s">
        <v>377</v>
      </c>
      <c r="I85" s="10" t="s">
        <v>472</v>
      </c>
      <c r="J85" s="10" t="s">
        <v>424</v>
      </c>
      <c r="K85" s="10" t="s">
        <v>403</v>
      </c>
      <c r="L85" s="10"/>
    </row>
    <row r="86" ht="33.75" spans="1:12">
      <c r="A86" s="10"/>
      <c r="B86" s="10" t="s">
        <v>510</v>
      </c>
      <c r="C86" s="12">
        <v>10.8</v>
      </c>
      <c r="D86" s="10" t="s">
        <v>511</v>
      </c>
      <c r="E86" s="10" t="s">
        <v>382</v>
      </c>
      <c r="F86" s="10" t="s">
        <v>383</v>
      </c>
      <c r="G86" s="10" t="s">
        <v>512</v>
      </c>
      <c r="H86" s="10" t="s">
        <v>392</v>
      </c>
      <c r="I86" s="10" t="s">
        <v>513</v>
      </c>
      <c r="J86" s="10" t="s">
        <v>514</v>
      </c>
      <c r="K86" s="10" t="s">
        <v>403</v>
      </c>
      <c r="L86" s="10"/>
    </row>
    <row r="87" ht="22.5" spans="1:12">
      <c r="A87" s="10"/>
      <c r="B87" s="10"/>
      <c r="C87" s="12"/>
      <c r="D87" s="10"/>
      <c r="E87" s="10" t="s">
        <v>382</v>
      </c>
      <c r="F87" s="10" t="s">
        <v>387</v>
      </c>
      <c r="G87" s="10" t="s">
        <v>515</v>
      </c>
      <c r="H87" s="10" t="s">
        <v>400</v>
      </c>
      <c r="I87" s="10" t="s">
        <v>516</v>
      </c>
      <c r="J87" s="10" t="s">
        <v>379</v>
      </c>
      <c r="K87" s="10" t="s">
        <v>403</v>
      </c>
      <c r="L87" s="10"/>
    </row>
    <row r="88" ht="22.5" spans="1:12">
      <c r="A88" s="10"/>
      <c r="B88" s="10"/>
      <c r="C88" s="12"/>
      <c r="D88" s="10"/>
      <c r="E88" s="10" t="s">
        <v>382</v>
      </c>
      <c r="F88" s="10" t="s">
        <v>383</v>
      </c>
      <c r="G88" s="10" t="s">
        <v>517</v>
      </c>
      <c r="H88" s="10" t="s">
        <v>392</v>
      </c>
      <c r="I88" s="10" t="s">
        <v>518</v>
      </c>
      <c r="J88" s="10" t="s">
        <v>402</v>
      </c>
      <c r="K88" s="10" t="s">
        <v>403</v>
      </c>
      <c r="L88" s="10"/>
    </row>
    <row r="89" ht="22.5" spans="1:12">
      <c r="A89" s="10"/>
      <c r="B89" s="10"/>
      <c r="C89" s="12"/>
      <c r="D89" s="10"/>
      <c r="E89" s="10" t="s">
        <v>420</v>
      </c>
      <c r="F89" s="10" t="s">
        <v>421</v>
      </c>
      <c r="G89" s="10" t="s">
        <v>519</v>
      </c>
      <c r="H89" s="10" t="s">
        <v>377</v>
      </c>
      <c r="I89" s="10" t="s">
        <v>520</v>
      </c>
      <c r="J89" s="10" t="s">
        <v>424</v>
      </c>
      <c r="K89" s="10" t="s">
        <v>403</v>
      </c>
      <c r="L89" s="10"/>
    </row>
    <row r="90" ht="22.5" spans="1:12">
      <c r="A90" s="10"/>
      <c r="B90" s="10"/>
      <c r="C90" s="12"/>
      <c r="D90" s="10"/>
      <c r="E90" s="10" t="s">
        <v>374</v>
      </c>
      <c r="F90" s="10" t="s">
        <v>425</v>
      </c>
      <c r="G90" s="10" t="s">
        <v>504</v>
      </c>
      <c r="H90" s="10" t="s">
        <v>409</v>
      </c>
      <c r="I90" s="10" t="s">
        <v>441</v>
      </c>
      <c r="J90" s="10"/>
      <c r="K90" s="10" t="s">
        <v>403</v>
      </c>
      <c r="L90" s="10"/>
    </row>
    <row r="91" ht="22.5" spans="1:12">
      <c r="A91" s="10"/>
      <c r="B91" s="10"/>
      <c r="C91" s="12"/>
      <c r="D91" s="10"/>
      <c r="E91" s="10" t="s">
        <v>374</v>
      </c>
      <c r="F91" s="10" t="s">
        <v>407</v>
      </c>
      <c r="G91" s="10" t="s">
        <v>521</v>
      </c>
      <c r="H91" s="10" t="s">
        <v>409</v>
      </c>
      <c r="I91" s="10" t="s">
        <v>441</v>
      </c>
      <c r="J91" s="10"/>
      <c r="K91" s="10" t="s">
        <v>403</v>
      </c>
      <c r="L91" s="10"/>
    </row>
    <row r="92" spans="1:12">
      <c r="A92" s="10"/>
      <c r="B92" s="10"/>
      <c r="C92" s="12"/>
      <c r="D92" s="10"/>
      <c r="E92" s="10" t="s">
        <v>411</v>
      </c>
      <c r="F92" s="10" t="s">
        <v>411</v>
      </c>
      <c r="G92" s="10" t="s">
        <v>477</v>
      </c>
      <c r="H92" s="10" t="s">
        <v>400</v>
      </c>
      <c r="I92" s="10" t="s">
        <v>414</v>
      </c>
      <c r="J92" s="10" t="s">
        <v>379</v>
      </c>
      <c r="K92" s="10" t="s">
        <v>403</v>
      </c>
      <c r="L92" s="10"/>
    </row>
    <row r="93" ht="22.5" spans="1:12">
      <c r="A93" s="10"/>
      <c r="B93" s="10"/>
      <c r="C93" s="12"/>
      <c r="D93" s="10"/>
      <c r="E93" s="10" t="s">
        <v>382</v>
      </c>
      <c r="F93" s="10" t="s">
        <v>416</v>
      </c>
      <c r="G93" s="10" t="s">
        <v>522</v>
      </c>
      <c r="H93" s="10" t="s">
        <v>377</v>
      </c>
      <c r="I93" s="10" t="s">
        <v>495</v>
      </c>
      <c r="J93" s="10" t="s">
        <v>496</v>
      </c>
      <c r="K93" s="10" t="s">
        <v>403</v>
      </c>
      <c r="L93" s="10"/>
    </row>
    <row r="94" ht="22.5" spans="1:12">
      <c r="A94" s="10"/>
      <c r="B94" s="10"/>
      <c r="C94" s="12"/>
      <c r="D94" s="10"/>
      <c r="E94" s="10" t="s">
        <v>374</v>
      </c>
      <c r="F94" s="10" t="s">
        <v>390</v>
      </c>
      <c r="G94" s="10" t="s">
        <v>523</v>
      </c>
      <c r="H94" s="10" t="s">
        <v>400</v>
      </c>
      <c r="I94" s="10" t="s">
        <v>524</v>
      </c>
      <c r="J94" s="10" t="s">
        <v>379</v>
      </c>
      <c r="K94" s="10" t="s">
        <v>403</v>
      </c>
      <c r="L94" s="10"/>
    </row>
    <row r="95" ht="22.5" spans="1:12">
      <c r="A95" s="10"/>
      <c r="B95" s="10" t="s">
        <v>525</v>
      </c>
      <c r="C95" s="12">
        <v>6</v>
      </c>
      <c r="D95" s="10" t="s">
        <v>526</v>
      </c>
      <c r="E95" s="10" t="s">
        <v>411</v>
      </c>
      <c r="F95" s="10" t="s">
        <v>412</v>
      </c>
      <c r="G95" s="10" t="s">
        <v>477</v>
      </c>
      <c r="H95" s="10" t="s">
        <v>400</v>
      </c>
      <c r="I95" s="10" t="s">
        <v>414</v>
      </c>
      <c r="J95" s="10" t="s">
        <v>379</v>
      </c>
      <c r="K95" s="10" t="s">
        <v>403</v>
      </c>
      <c r="L95" s="10"/>
    </row>
    <row r="96" ht="22.5" spans="1:12">
      <c r="A96" s="10"/>
      <c r="B96" s="10"/>
      <c r="C96" s="12"/>
      <c r="D96" s="10"/>
      <c r="E96" s="10" t="s">
        <v>382</v>
      </c>
      <c r="F96" s="10" t="s">
        <v>383</v>
      </c>
      <c r="G96" s="10" t="s">
        <v>527</v>
      </c>
      <c r="H96" s="10" t="s">
        <v>400</v>
      </c>
      <c r="I96" s="10" t="s">
        <v>469</v>
      </c>
      <c r="J96" s="10" t="s">
        <v>402</v>
      </c>
      <c r="K96" s="10" t="s">
        <v>380</v>
      </c>
      <c r="L96" s="10"/>
    </row>
    <row r="97" ht="22.5" spans="1:12">
      <c r="A97" s="10"/>
      <c r="B97" s="10"/>
      <c r="C97" s="12"/>
      <c r="D97" s="10"/>
      <c r="E97" s="10" t="s">
        <v>382</v>
      </c>
      <c r="F97" s="10" t="s">
        <v>383</v>
      </c>
      <c r="G97" s="10" t="s">
        <v>528</v>
      </c>
      <c r="H97" s="10" t="s">
        <v>400</v>
      </c>
      <c r="I97" s="10" t="s">
        <v>529</v>
      </c>
      <c r="J97" s="10" t="s">
        <v>386</v>
      </c>
      <c r="K97" s="10" t="s">
        <v>403</v>
      </c>
      <c r="L97" s="10"/>
    </row>
    <row r="98" ht="22.5" spans="1:12">
      <c r="A98" s="10"/>
      <c r="B98" s="10"/>
      <c r="C98" s="12"/>
      <c r="D98" s="10"/>
      <c r="E98" s="10" t="s">
        <v>374</v>
      </c>
      <c r="F98" s="10" t="s">
        <v>390</v>
      </c>
      <c r="G98" s="10" t="s">
        <v>530</v>
      </c>
      <c r="H98" s="10" t="s">
        <v>409</v>
      </c>
      <c r="I98" s="10" t="s">
        <v>441</v>
      </c>
      <c r="J98" s="10"/>
      <c r="K98" s="10" t="s">
        <v>403</v>
      </c>
      <c r="L98" s="10"/>
    </row>
    <row r="99" ht="22.5" spans="1:12">
      <c r="A99" s="10"/>
      <c r="B99" s="10"/>
      <c r="C99" s="12"/>
      <c r="D99" s="10"/>
      <c r="E99" s="10" t="s">
        <v>420</v>
      </c>
      <c r="F99" s="10" t="s">
        <v>421</v>
      </c>
      <c r="G99" s="10" t="s">
        <v>531</v>
      </c>
      <c r="H99" s="10" t="s">
        <v>377</v>
      </c>
      <c r="I99" s="10" t="s">
        <v>446</v>
      </c>
      <c r="J99" s="10" t="s">
        <v>424</v>
      </c>
      <c r="K99" s="10" t="s">
        <v>403</v>
      </c>
      <c r="L99" s="10"/>
    </row>
    <row r="100" ht="22.5" spans="1:12">
      <c r="A100" s="10"/>
      <c r="B100" s="10"/>
      <c r="C100" s="12"/>
      <c r="D100" s="10"/>
      <c r="E100" s="10" t="s">
        <v>374</v>
      </c>
      <c r="F100" s="10" t="s">
        <v>425</v>
      </c>
      <c r="G100" s="10" t="s">
        <v>532</v>
      </c>
      <c r="H100" s="10" t="s">
        <v>409</v>
      </c>
      <c r="I100" s="10" t="s">
        <v>441</v>
      </c>
      <c r="J100" s="10"/>
      <c r="K100" s="10" t="s">
        <v>403</v>
      </c>
      <c r="L100" s="10"/>
    </row>
    <row r="101" ht="22.5" spans="1:12">
      <c r="A101" s="10"/>
      <c r="B101" s="10"/>
      <c r="C101" s="12"/>
      <c r="D101" s="10"/>
      <c r="E101" s="10" t="s">
        <v>382</v>
      </c>
      <c r="F101" s="10" t="s">
        <v>387</v>
      </c>
      <c r="G101" s="10" t="s">
        <v>533</v>
      </c>
      <c r="H101" s="10" t="s">
        <v>392</v>
      </c>
      <c r="I101" s="10" t="s">
        <v>378</v>
      </c>
      <c r="J101" s="10" t="s">
        <v>379</v>
      </c>
      <c r="K101" s="10" t="s">
        <v>403</v>
      </c>
      <c r="L101" s="10"/>
    </row>
    <row r="102" ht="22.5" spans="1:12">
      <c r="A102" s="10"/>
      <c r="B102" s="10"/>
      <c r="C102" s="12"/>
      <c r="D102" s="10"/>
      <c r="E102" s="10" t="s">
        <v>382</v>
      </c>
      <c r="F102" s="10" t="s">
        <v>416</v>
      </c>
      <c r="G102" s="10" t="s">
        <v>534</v>
      </c>
      <c r="H102" s="10" t="s">
        <v>400</v>
      </c>
      <c r="I102" s="10" t="s">
        <v>378</v>
      </c>
      <c r="J102" s="10" t="s">
        <v>379</v>
      </c>
      <c r="K102" s="10" t="s">
        <v>403</v>
      </c>
      <c r="L102" s="10"/>
    </row>
    <row r="103" ht="22.5" spans="1:12">
      <c r="A103" s="10"/>
      <c r="B103" s="10" t="s">
        <v>535</v>
      </c>
      <c r="C103" s="12">
        <v>1</v>
      </c>
      <c r="D103" s="10" t="s">
        <v>536</v>
      </c>
      <c r="E103" s="10" t="s">
        <v>411</v>
      </c>
      <c r="F103" s="10" t="s">
        <v>412</v>
      </c>
      <c r="G103" s="10" t="s">
        <v>477</v>
      </c>
      <c r="H103" s="10" t="s">
        <v>400</v>
      </c>
      <c r="I103" s="10" t="s">
        <v>414</v>
      </c>
      <c r="J103" s="10" t="s">
        <v>379</v>
      </c>
      <c r="K103" s="10" t="s">
        <v>403</v>
      </c>
      <c r="L103" s="10"/>
    </row>
    <row r="104" spans="1:12">
      <c r="A104" s="10"/>
      <c r="B104" s="10"/>
      <c r="C104" s="12"/>
      <c r="D104" s="10"/>
      <c r="E104" s="10" t="s">
        <v>382</v>
      </c>
      <c r="F104" s="10" t="s">
        <v>383</v>
      </c>
      <c r="G104" s="10" t="s">
        <v>466</v>
      </c>
      <c r="H104" s="10" t="s">
        <v>400</v>
      </c>
      <c r="I104" s="10" t="s">
        <v>472</v>
      </c>
      <c r="J104" s="10" t="s">
        <v>386</v>
      </c>
      <c r="K104" s="10" t="s">
        <v>403</v>
      </c>
      <c r="L104" s="10"/>
    </row>
    <row r="105" spans="1:12">
      <c r="A105" s="10"/>
      <c r="B105" s="10"/>
      <c r="C105" s="12"/>
      <c r="D105" s="10"/>
      <c r="E105" s="10" t="s">
        <v>382</v>
      </c>
      <c r="F105" s="10" t="s">
        <v>387</v>
      </c>
      <c r="G105" s="10" t="s">
        <v>537</v>
      </c>
      <c r="H105" s="10" t="s">
        <v>400</v>
      </c>
      <c r="I105" s="10" t="s">
        <v>414</v>
      </c>
      <c r="J105" s="10" t="s">
        <v>379</v>
      </c>
      <c r="K105" s="10" t="s">
        <v>403</v>
      </c>
      <c r="L105" s="10"/>
    </row>
    <row r="106" ht="22.5" spans="1:12">
      <c r="A106" s="10"/>
      <c r="B106" s="10"/>
      <c r="C106" s="12"/>
      <c r="D106" s="10"/>
      <c r="E106" s="10" t="s">
        <v>382</v>
      </c>
      <c r="F106" s="10" t="s">
        <v>383</v>
      </c>
      <c r="G106" s="10" t="s">
        <v>538</v>
      </c>
      <c r="H106" s="10" t="s">
        <v>400</v>
      </c>
      <c r="I106" s="10" t="s">
        <v>539</v>
      </c>
      <c r="J106" s="10" t="s">
        <v>386</v>
      </c>
      <c r="K106" s="10" t="s">
        <v>403</v>
      </c>
      <c r="L106" s="10"/>
    </row>
    <row r="107" spans="1:12">
      <c r="A107" s="10"/>
      <c r="B107" s="10"/>
      <c r="C107" s="12"/>
      <c r="D107" s="10"/>
      <c r="E107" s="10" t="s">
        <v>382</v>
      </c>
      <c r="F107" s="10" t="s">
        <v>416</v>
      </c>
      <c r="G107" s="10" t="s">
        <v>540</v>
      </c>
      <c r="H107" s="10" t="s">
        <v>377</v>
      </c>
      <c r="I107" s="10" t="s">
        <v>418</v>
      </c>
      <c r="J107" s="10" t="s">
        <v>419</v>
      </c>
      <c r="K107" s="10" t="s">
        <v>380</v>
      </c>
      <c r="L107" s="10"/>
    </row>
    <row r="108" ht="22.5" spans="1:12">
      <c r="A108" s="10"/>
      <c r="B108" s="10"/>
      <c r="C108" s="12"/>
      <c r="D108" s="10"/>
      <c r="E108" s="10" t="s">
        <v>374</v>
      </c>
      <c r="F108" s="10" t="s">
        <v>425</v>
      </c>
      <c r="G108" s="10" t="s">
        <v>541</v>
      </c>
      <c r="H108" s="10" t="s">
        <v>409</v>
      </c>
      <c r="I108" s="10" t="s">
        <v>542</v>
      </c>
      <c r="J108" s="10"/>
      <c r="K108" s="10" t="s">
        <v>403</v>
      </c>
      <c r="L108" s="10"/>
    </row>
    <row r="109" ht="33.75" spans="1:12">
      <c r="A109" s="10"/>
      <c r="B109" s="10"/>
      <c r="C109" s="12"/>
      <c r="D109" s="10"/>
      <c r="E109" s="10" t="s">
        <v>374</v>
      </c>
      <c r="F109" s="10" t="s">
        <v>390</v>
      </c>
      <c r="G109" s="10" t="s">
        <v>543</v>
      </c>
      <c r="H109" s="10" t="s">
        <v>409</v>
      </c>
      <c r="I109" s="10" t="s">
        <v>476</v>
      </c>
      <c r="J109" s="10"/>
      <c r="K109" s="10" t="s">
        <v>403</v>
      </c>
      <c r="L109" s="10"/>
    </row>
    <row r="110" ht="22.5" spans="1:12">
      <c r="A110" s="10"/>
      <c r="B110" s="10"/>
      <c r="C110" s="12"/>
      <c r="D110" s="10"/>
      <c r="E110" s="10" t="s">
        <v>420</v>
      </c>
      <c r="F110" s="10" t="s">
        <v>421</v>
      </c>
      <c r="G110" s="10" t="s">
        <v>422</v>
      </c>
      <c r="H110" s="10" t="s">
        <v>377</v>
      </c>
      <c r="I110" s="10" t="s">
        <v>495</v>
      </c>
      <c r="J110" s="10" t="s">
        <v>424</v>
      </c>
      <c r="K110" s="10" t="s">
        <v>403</v>
      </c>
      <c r="L110" s="10"/>
    </row>
    <row r="111" ht="22.5" spans="1:12">
      <c r="A111" s="10"/>
      <c r="B111" s="10" t="s">
        <v>544</v>
      </c>
      <c r="C111" s="12">
        <v>4.3</v>
      </c>
      <c r="D111" s="10" t="s">
        <v>545</v>
      </c>
      <c r="E111" s="10" t="s">
        <v>411</v>
      </c>
      <c r="F111" s="10" t="s">
        <v>412</v>
      </c>
      <c r="G111" s="10" t="s">
        <v>483</v>
      </c>
      <c r="H111" s="10" t="s">
        <v>400</v>
      </c>
      <c r="I111" s="10" t="s">
        <v>414</v>
      </c>
      <c r="J111" s="10" t="s">
        <v>379</v>
      </c>
      <c r="K111" s="10" t="s">
        <v>403</v>
      </c>
      <c r="L111" s="10"/>
    </row>
    <row r="112" ht="22.5" spans="1:12">
      <c r="A112" s="10"/>
      <c r="B112" s="10"/>
      <c r="C112" s="12"/>
      <c r="D112" s="10"/>
      <c r="E112" s="10" t="s">
        <v>382</v>
      </c>
      <c r="F112" s="10" t="s">
        <v>387</v>
      </c>
      <c r="G112" s="10" t="s">
        <v>546</v>
      </c>
      <c r="H112" s="10" t="s">
        <v>400</v>
      </c>
      <c r="I112" s="10" t="s">
        <v>414</v>
      </c>
      <c r="J112" s="10" t="s">
        <v>379</v>
      </c>
      <c r="K112" s="10" t="s">
        <v>380</v>
      </c>
      <c r="L112" s="10"/>
    </row>
    <row r="113" ht="22.5" spans="1:12">
      <c r="A113" s="10"/>
      <c r="B113" s="10"/>
      <c r="C113" s="12"/>
      <c r="D113" s="10"/>
      <c r="E113" s="10" t="s">
        <v>374</v>
      </c>
      <c r="F113" s="10" t="s">
        <v>425</v>
      </c>
      <c r="G113" s="10" t="s">
        <v>547</v>
      </c>
      <c r="H113" s="10" t="s">
        <v>409</v>
      </c>
      <c r="I113" s="10" t="s">
        <v>441</v>
      </c>
      <c r="J113" s="10"/>
      <c r="K113" s="10" t="s">
        <v>403</v>
      </c>
      <c r="L113" s="10"/>
    </row>
    <row r="114" ht="22.5" spans="1:12">
      <c r="A114" s="10"/>
      <c r="B114" s="10"/>
      <c r="C114" s="12"/>
      <c r="D114" s="10"/>
      <c r="E114" s="10" t="s">
        <v>382</v>
      </c>
      <c r="F114" s="10" t="s">
        <v>416</v>
      </c>
      <c r="G114" s="10" t="s">
        <v>548</v>
      </c>
      <c r="H114" s="10" t="s">
        <v>400</v>
      </c>
      <c r="I114" s="10" t="s">
        <v>418</v>
      </c>
      <c r="J114" s="10" t="s">
        <v>419</v>
      </c>
      <c r="K114" s="10" t="s">
        <v>403</v>
      </c>
      <c r="L114" s="10"/>
    </row>
    <row r="115" ht="22.5" spans="1:12">
      <c r="A115" s="10"/>
      <c r="B115" s="10"/>
      <c r="C115" s="12"/>
      <c r="D115" s="10"/>
      <c r="E115" s="10" t="s">
        <v>420</v>
      </c>
      <c r="F115" s="10" t="s">
        <v>421</v>
      </c>
      <c r="G115" s="10" t="s">
        <v>549</v>
      </c>
      <c r="H115" s="10" t="s">
        <v>377</v>
      </c>
      <c r="I115" s="10" t="s">
        <v>550</v>
      </c>
      <c r="J115" s="10" t="s">
        <v>424</v>
      </c>
      <c r="K115" s="10" t="s">
        <v>403</v>
      </c>
      <c r="L115" s="10"/>
    </row>
    <row r="116" ht="22.5" spans="1:12">
      <c r="A116" s="10"/>
      <c r="B116" s="10"/>
      <c r="C116" s="12"/>
      <c r="D116" s="10"/>
      <c r="E116" s="10" t="s">
        <v>382</v>
      </c>
      <c r="F116" s="10" t="s">
        <v>383</v>
      </c>
      <c r="G116" s="10" t="s">
        <v>551</v>
      </c>
      <c r="H116" s="10" t="s">
        <v>400</v>
      </c>
      <c r="I116" s="10" t="s">
        <v>472</v>
      </c>
      <c r="J116" s="10" t="s">
        <v>386</v>
      </c>
      <c r="K116" s="10" t="s">
        <v>380</v>
      </c>
      <c r="L116" s="10"/>
    </row>
    <row r="117" ht="22.5" spans="1:12">
      <c r="A117" s="10"/>
      <c r="B117" s="10"/>
      <c r="C117" s="12"/>
      <c r="D117" s="10"/>
      <c r="E117" s="10" t="s">
        <v>374</v>
      </c>
      <c r="F117" s="10" t="s">
        <v>390</v>
      </c>
      <c r="G117" s="10" t="s">
        <v>552</v>
      </c>
      <c r="H117" s="10" t="s">
        <v>400</v>
      </c>
      <c r="I117" s="10" t="s">
        <v>414</v>
      </c>
      <c r="J117" s="10" t="s">
        <v>379</v>
      </c>
      <c r="K117" s="10" t="s">
        <v>403</v>
      </c>
      <c r="L117" s="10"/>
    </row>
    <row r="118" ht="33.75" spans="1:12">
      <c r="A118" s="10"/>
      <c r="B118" s="10" t="s">
        <v>553</v>
      </c>
      <c r="C118" s="12">
        <v>18</v>
      </c>
      <c r="D118" s="10" t="s">
        <v>554</v>
      </c>
      <c r="E118" s="10" t="s">
        <v>382</v>
      </c>
      <c r="F118" s="10" t="s">
        <v>383</v>
      </c>
      <c r="G118" s="10" t="s">
        <v>555</v>
      </c>
      <c r="H118" s="10" t="s">
        <v>392</v>
      </c>
      <c r="I118" s="10" t="s">
        <v>556</v>
      </c>
      <c r="J118" s="10" t="s">
        <v>514</v>
      </c>
      <c r="K118" s="10" t="s">
        <v>380</v>
      </c>
      <c r="L118" s="10"/>
    </row>
    <row r="119" ht="22.5" spans="1:12">
      <c r="A119" s="10"/>
      <c r="B119" s="10"/>
      <c r="C119" s="12"/>
      <c r="D119" s="10"/>
      <c r="E119" s="10" t="s">
        <v>374</v>
      </c>
      <c r="F119" s="10" t="s">
        <v>425</v>
      </c>
      <c r="G119" s="10" t="s">
        <v>557</v>
      </c>
      <c r="H119" s="10" t="s">
        <v>409</v>
      </c>
      <c r="I119" s="10" t="s">
        <v>463</v>
      </c>
      <c r="J119" s="10"/>
      <c r="K119" s="10" t="s">
        <v>380</v>
      </c>
      <c r="L119" s="10"/>
    </row>
    <row r="120" ht="22.5" spans="1:12">
      <c r="A120" s="10"/>
      <c r="B120" s="10"/>
      <c r="C120" s="12"/>
      <c r="D120" s="10"/>
      <c r="E120" s="10" t="s">
        <v>382</v>
      </c>
      <c r="F120" s="10" t="s">
        <v>416</v>
      </c>
      <c r="G120" s="10" t="s">
        <v>558</v>
      </c>
      <c r="H120" s="10" t="s">
        <v>392</v>
      </c>
      <c r="I120" s="10" t="s">
        <v>418</v>
      </c>
      <c r="J120" s="10" t="s">
        <v>419</v>
      </c>
      <c r="K120" s="10" t="s">
        <v>403</v>
      </c>
      <c r="L120" s="10"/>
    </row>
    <row r="121" ht="22.5" spans="1:12">
      <c r="A121" s="10"/>
      <c r="B121" s="10"/>
      <c r="C121" s="12"/>
      <c r="D121" s="10"/>
      <c r="E121" s="10" t="s">
        <v>420</v>
      </c>
      <c r="F121" s="10" t="s">
        <v>421</v>
      </c>
      <c r="G121" s="10" t="s">
        <v>559</v>
      </c>
      <c r="H121" s="10" t="s">
        <v>377</v>
      </c>
      <c r="I121" s="10" t="s">
        <v>560</v>
      </c>
      <c r="J121" s="10" t="s">
        <v>424</v>
      </c>
      <c r="K121" s="10" t="s">
        <v>403</v>
      </c>
      <c r="L121" s="10"/>
    </row>
    <row r="122" ht="22.5" spans="1:12">
      <c r="A122" s="10"/>
      <c r="B122" s="10"/>
      <c r="C122" s="12"/>
      <c r="D122" s="10"/>
      <c r="E122" s="10" t="s">
        <v>382</v>
      </c>
      <c r="F122" s="10" t="s">
        <v>387</v>
      </c>
      <c r="G122" s="10" t="s">
        <v>561</v>
      </c>
      <c r="H122" s="10" t="s">
        <v>400</v>
      </c>
      <c r="I122" s="10" t="s">
        <v>414</v>
      </c>
      <c r="J122" s="10" t="s">
        <v>379</v>
      </c>
      <c r="K122" s="10" t="s">
        <v>403</v>
      </c>
      <c r="L122" s="10"/>
    </row>
    <row r="123" ht="22.5" spans="1:12">
      <c r="A123" s="10"/>
      <c r="B123" s="10"/>
      <c r="C123" s="12"/>
      <c r="D123" s="10"/>
      <c r="E123" s="10" t="s">
        <v>374</v>
      </c>
      <c r="F123" s="10" t="s">
        <v>390</v>
      </c>
      <c r="G123" s="10" t="s">
        <v>562</v>
      </c>
      <c r="H123" s="10" t="s">
        <v>409</v>
      </c>
      <c r="I123" s="10" t="s">
        <v>441</v>
      </c>
      <c r="J123" s="10"/>
      <c r="K123" s="10" t="s">
        <v>403</v>
      </c>
      <c r="L123" s="10"/>
    </row>
    <row r="124" ht="22.5" spans="1:12">
      <c r="A124" s="10"/>
      <c r="B124" s="10"/>
      <c r="C124" s="12"/>
      <c r="D124" s="10"/>
      <c r="E124" s="10" t="s">
        <v>411</v>
      </c>
      <c r="F124" s="10" t="s">
        <v>412</v>
      </c>
      <c r="G124" s="10" t="s">
        <v>477</v>
      </c>
      <c r="H124" s="10" t="s">
        <v>400</v>
      </c>
      <c r="I124" s="10" t="s">
        <v>414</v>
      </c>
      <c r="J124" s="10" t="s">
        <v>379</v>
      </c>
      <c r="K124" s="10" t="s">
        <v>403</v>
      </c>
      <c r="L124" s="10"/>
    </row>
    <row r="125" ht="22.5" spans="1:12">
      <c r="A125" s="10"/>
      <c r="B125" s="10" t="s">
        <v>563</v>
      </c>
      <c r="C125" s="12">
        <v>88</v>
      </c>
      <c r="D125" s="10" t="s">
        <v>564</v>
      </c>
      <c r="E125" s="10" t="s">
        <v>382</v>
      </c>
      <c r="F125" s="10" t="s">
        <v>416</v>
      </c>
      <c r="G125" s="10" t="s">
        <v>443</v>
      </c>
      <c r="H125" s="10" t="s">
        <v>400</v>
      </c>
      <c r="I125" s="10" t="s">
        <v>418</v>
      </c>
      <c r="J125" s="10" t="s">
        <v>419</v>
      </c>
      <c r="K125" s="10" t="s">
        <v>403</v>
      </c>
      <c r="L125" s="10"/>
    </row>
    <row r="126" ht="22.5" spans="1:12">
      <c r="A126" s="10"/>
      <c r="B126" s="10"/>
      <c r="C126" s="12"/>
      <c r="D126" s="10"/>
      <c r="E126" s="10" t="s">
        <v>411</v>
      </c>
      <c r="F126" s="10" t="s">
        <v>412</v>
      </c>
      <c r="G126" s="10" t="s">
        <v>565</v>
      </c>
      <c r="H126" s="10" t="s">
        <v>400</v>
      </c>
      <c r="I126" s="10" t="s">
        <v>414</v>
      </c>
      <c r="J126" s="10" t="s">
        <v>379</v>
      </c>
      <c r="K126" s="10" t="s">
        <v>385</v>
      </c>
      <c r="L126" s="10"/>
    </row>
    <row r="127" ht="33.75" spans="1:12">
      <c r="A127" s="10"/>
      <c r="B127" s="10"/>
      <c r="C127" s="12"/>
      <c r="D127" s="10"/>
      <c r="E127" s="10" t="s">
        <v>382</v>
      </c>
      <c r="F127" s="10" t="s">
        <v>387</v>
      </c>
      <c r="G127" s="10" t="s">
        <v>442</v>
      </c>
      <c r="H127" s="10" t="s">
        <v>400</v>
      </c>
      <c r="I127" s="10" t="s">
        <v>378</v>
      </c>
      <c r="J127" s="10" t="s">
        <v>379</v>
      </c>
      <c r="K127" s="10" t="s">
        <v>403</v>
      </c>
      <c r="L127" s="10"/>
    </row>
    <row r="128" ht="33.75" spans="1:12">
      <c r="A128" s="10"/>
      <c r="B128" s="10"/>
      <c r="C128" s="12"/>
      <c r="D128" s="10"/>
      <c r="E128" s="10" t="s">
        <v>374</v>
      </c>
      <c r="F128" s="10" t="s">
        <v>390</v>
      </c>
      <c r="G128" s="10" t="s">
        <v>566</v>
      </c>
      <c r="H128" s="10" t="s">
        <v>409</v>
      </c>
      <c r="I128" s="10" t="s">
        <v>441</v>
      </c>
      <c r="J128" s="10"/>
      <c r="K128" s="10" t="s">
        <v>403</v>
      </c>
      <c r="L128" s="10"/>
    </row>
    <row r="129" ht="22.5" spans="1:12">
      <c r="A129" s="10"/>
      <c r="B129" s="10"/>
      <c r="C129" s="12"/>
      <c r="D129" s="10"/>
      <c r="E129" s="10" t="s">
        <v>411</v>
      </c>
      <c r="F129" s="10" t="s">
        <v>412</v>
      </c>
      <c r="G129" s="10" t="s">
        <v>477</v>
      </c>
      <c r="H129" s="10" t="s">
        <v>400</v>
      </c>
      <c r="I129" s="10" t="s">
        <v>414</v>
      </c>
      <c r="J129" s="10" t="s">
        <v>379</v>
      </c>
      <c r="K129" s="10" t="s">
        <v>385</v>
      </c>
      <c r="L129" s="10"/>
    </row>
    <row r="130" ht="33.75" spans="1:12">
      <c r="A130" s="10"/>
      <c r="B130" s="10"/>
      <c r="C130" s="12"/>
      <c r="D130" s="10"/>
      <c r="E130" s="10" t="s">
        <v>382</v>
      </c>
      <c r="F130" s="10" t="s">
        <v>383</v>
      </c>
      <c r="G130" s="10" t="s">
        <v>445</v>
      </c>
      <c r="H130" s="10" t="s">
        <v>400</v>
      </c>
      <c r="I130" s="10" t="s">
        <v>567</v>
      </c>
      <c r="J130" s="10" t="s">
        <v>386</v>
      </c>
      <c r="K130" s="10" t="s">
        <v>403</v>
      </c>
      <c r="L130" s="10"/>
    </row>
    <row r="131" ht="22.5" spans="1:12">
      <c r="A131" s="10"/>
      <c r="B131" s="10"/>
      <c r="C131" s="12"/>
      <c r="D131" s="10"/>
      <c r="E131" s="10" t="s">
        <v>420</v>
      </c>
      <c r="F131" s="10" t="s">
        <v>421</v>
      </c>
      <c r="G131" s="10" t="s">
        <v>568</v>
      </c>
      <c r="H131" s="10" t="s">
        <v>377</v>
      </c>
      <c r="I131" s="10" t="s">
        <v>569</v>
      </c>
      <c r="J131" s="10" t="s">
        <v>424</v>
      </c>
      <c r="K131" s="10" t="s">
        <v>403</v>
      </c>
      <c r="L131" s="10"/>
    </row>
    <row r="132" ht="33.75" spans="1:12">
      <c r="A132" s="10"/>
      <c r="B132" s="10"/>
      <c r="C132" s="12"/>
      <c r="D132" s="10"/>
      <c r="E132" s="10" t="s">
        <v>382</v>
      </c>
      <c r="F132" s="10" t="s">
        <v>383</v>
      </c>
      <c r="G132" s="10" t="s">
        <v>570</v>
      </c>
      <c r="H132" s="10" t="s">
        <v>400</v>
      </c>
      <c r="I132" s="10" t="s">
        <v>571</v>
      </c>
      <c r="J132" s="10" t="s">
        <v>386</v>
      </c>
      <c r="K132" s="10" t="s">
        <v>380</v>
      </c>
      <c r="L132" s="10"/>
    </row>
    <row r="133" ht="22.5" spans="1:12">
      <c r="A133" s="10"/>
      <c r="B133" s="10"/>
      <c r="C133" s="12"/>
      <c r="D133" s="10"/>
      <c r="E133" s="10" t="s">
        <v>374</v>
      </c>
      <c r="F133" s="10" t="s">
        <v>425</v>
      </c>
      <c r="G133" s="10" t="s">
        <v>450</v>
      </c>
      <c r="H133" s="10" t="s">
        <v>400</v>
      </c>
      <c r="I133" s="10" t="s">
        <v>378</v>
      </c>
      <c r="J133" s="10" t="s">
        <v>379</v>
      </c>
      <c r="K133" s="10" t="s">
        <v>403</v>
      </c>
      <c r="L133" s="10"/>
    </row>
    <row r="134" ht="22.5" spans="1:12">
      <c r="A134" s="10"/>
      <c r="B134" s="10" t="s">
        <v>572</v>
      </c>
      <c r="C134" s="12">
        <v>128</v>
      </c>
      <c r="D134" s="10" t="s">
        <v>573</v>
      </c>
      <c r="E134" s="10" t="s">
        <v>382</v>
      </c>
      <c r="F134" s="10" t="s">
        <v>383</v>
      </c>
      <c r="G134" s="10" t="s">
        <v>574</v>
      </c>
      <c r="H134" s="10" t="s">
        <v>400</v>
      </c>
      <c r="I134" s="10" t="s">
        <v>401</v>
      </c>
      <c r="J134" s="10" t="s">
        <v>402</v>
      </c>
      <c r="K134" s="10" t="s">
        <v>403</v>
      </c>
      <c r="L134" s="10"/>
    </row>
    <row r="135" ht="22.5" spans="1:12">
      <c r="A135" s="10"/>
      <c r="B135" s="10"/>
      <c r="C135" s="12"/>
      <c r="D135" s="10"/>
      <c r="E135" s="10" t="s">
        <v>382</v>
      </c>
      <c r="F135" s="10" t="s">
        <v>383</v>
      </c>
      <c r="G135" s="10" t="s">
        <v>575</v>
      </c>
      <c r="H135" s="10" t="s">
        <v>400</v>
      </c>
      <c r="I135" s="10" t="s">
        <v>518</v>
      </c>
      <c r="J135" s="10" t="s">
        <v>402</v>
      </c>
      <c r="K135" s="10" t="s">
        <v>403</v>
      </c>
      <c r="L135" s="10"/>
    </row>
    <row r="136" ht="22.5" spans="1:12">
      <c r="A136" s="10"/>
      <c r="B136" s="10"/>
      <c r="C136" s="12"/>
      <c r="D136" s="10"/>
      <c r="E136" s="10" t="s">
        <v>420</v>
      </c>
      <c r="F136" s="10" t="s">
        <v>421</v>
      </c>
      <c r="G136" s="10" t="s">
        <v>568</v>
      </c>
      <c r="H136" s="10" t="s">
        <v>377</v>
      </c>
      <c r="I136" s="10" t="s">
        <v>576</v>
      </c>
      <c r="J136" s="10" t="s">
        <v>424</v>
      </c>
      <c r="K136" s="10" t="s">
        <v>403</v>
      </c>
      <c r="L136" s="10"/>
    </row>
    <row r="137" ht="22.5" spans="1:12">
      <c r="A137" s="10"/>
      <c r="B137" s="10"/>
      <c r="C137" s="12"/>
      <c r="D137" s="10"/>
      <c r="E137" s="10" t="s">
        <v>374</v>
      </c>
      <c r="F137" s="10" t="s">
        <v>390</v>
      </c>
      <c r="G137" s="10" t="s">
        <v>577</v>
      </c>
      <c r="H137" s="10" t="s">
        <v>409</v>
      </c>
      <c r="I137" s="10" t="s">
        <v>463</v>
      </c>
      <c r="J137" s="10"/>
      <c r="K137" s="10" t="s">
        <v>403</v>
      </c>
      <c r="L137" s="10"/>
    </row>
    <row r="138" ht="33.75" spans="1:12">
      <c r="A138" s="10"/>
      <c r="B138" s="10"/>
      <c r="C138" s="12"/>
      <c r="D138" s="10"/>
      <c r="E138" s="10" t="s">
        <v>374</v>
      </c>
      <c r="F138" s="10" t="s">
        <v>375</v>
      </c>
      <c r="G138" s="10" t="s">
        <v>578</v>
      </c>
      <c r="H138" s="10" t="s">
        <v>409</v>
      </c>
      <c r="I138" s="10" t="s">
        <v>410</v>
      </c>
      <c r="J138" s="10"/>
      <c r="K138" s="10" t="s">
        <v>403</v>
      </c>
      <c r="L138" s="10"/>
    </row>
    <row r="139" ht="33.75" spans="1:12">
      <c r="A139" s="10"/>
      <c r="B139" s="10"/>
      <c r="C139" s="12"/>
      <c r="D139" s="10"/>
      <c r="E139" s="10" t="s">
        <v>382</v>
      </c>
      <c r="F139" s="10" t="s">
        <v>416</v>
      </c>
      <c r="G139" s="10" t="s">
        <v>579</v>
      </c>
      <c r="H139" s="10" t="s">
        <v>400</v>
      </c>
      <c r="I139" s="10" t="s">
        <v>378</v>
      </c>
      <c r="J139" s="10" t="s">
        <v>379</v>
      </c>
      <c r="K139" s="10" t="s">
        <v>403</v>
      </c>
      <c r="L139" s="10"/>
    </row>
    <row r="140" ht="22.5" spans="1:12">
      <c r="A140" s="10"/>
      <c r="B140" s="10"/>
      <c r="C140" s="12"/>
      <c r="D140" s="10"/>
      <c r="E140" s="10" t="s">
        <v>382</v>
      </c>
      <c r="F140" s="10" t="s">
        <v>387</v>
      </c>
      <c r="G140" s="10" t="s">
        <v>580</v>
      </c>
      <c r="H140" s="10" t="s">
        <v>400</v>
      </c>
      <c r="I140" s="10" t="s">
        <v>378</v>
      </c>
      <c r="J140" s="10" t="s">
        <v>379</v>
      </c>
      <c r="K140" s="10" t="s">
        <v>403</v>
      </c>
      <c r="L140" s="10"/>
    </row>
    <row r="141" ht="33.75" spans="1:12">
      <c r="A141" s="10"/>
      <c r="B141" s="10"/>
      <c r="C141" s="12"/>
      <c r="D141" s="10"/>
      <c r="E141" s="10" t="s">
        <v>374</v>
      </c>
      <c r="F141" s="10" t="s">
        <v>425</v>
      </c>
      <c r="G141" s="10" t="s">
        <v>581</v>
      </c>
      <c r="H141" s="10" t="s">
        <v>409</v>
      </c>
      <c r="I141" s="10" t="s">
        <v>441</v>
      </c>
      <c r="J141" s="10"/>
      <c r="K141" s="10" t="s">
        <v>403</v>
      </c>
      <c r="L141" s="10"/>
    </row>
    <row r="142" ht="22.5" spans="1:12">
      <c r="A142" s="10"/>
      <c r="B142" s="10"/>
      <c r="C142" s="12"/>
      <c r="D142" s="10"/>
      <c r="E142" s="10" t="s">
        <v>411</v>
      </c>
      <c r="F142" s="10" t="s">
        <v>412</v>
      </c>
      <c r="G142" s="10" t="s">
        <v>477</v>
      </c>
      <c r="H142" s="10" t="s">
        <v>400</v>
      </c>
      <c r="I142" s="10" t="s">
        <v>414</v>
      </c>
      <c r="J142" s="10" t="s">
        <v>379</v>
      </c>
      <c r="K142" s="10" t="s">
        <v>403</v>
      </c>
      <c r="L142" s="10"/>
    </row>
    <row r="143" ht="22.5" spans="1:12">
      <c r="A143" s="10"/>
      <c r="B143" s="10" t="s">
        <v>582</v>
      </c>
      <c r="C143" s="12">
        <v>59</v>
      </c>
      <c r="D143" s="10" t="s">
        <v>583</v>
      </c>
      <c r="E143" s="10" t="s">
        <v>382</v>
      </c>
      <c r="F143" s="10" t="s">
        <v>416</v>
      </c>
      <c r="G143" s="10" t="s">
        <v>584</v>
      </c>
      <c r="H143" s="10" t="s">
        <v>400</v>
      </c>
      <c r="I143" s="10" t="s">
        <v>418</v>
      </c>
      <c r="J143" s="10" t="s">
        <v>419</v>
      </c>
      <c r="K143" s="10" t="s">
        <v>403</v>
      </c>
      <c r="L143" s="10"/>
    </row>
    <row r="144" ht="22.5" spans="1:12">
      <c r="A144" s="10"/>
      <c r="B144" s="10"/>
      <c r="C144" s="12"/>
      <c r="D144" s="10"/>
      <c r="E144" s="10" t="s">
        <v>374</v>
      </c>
      <c r="F144" s="10" t="s">
        <v>390</v>
      </c>
      <c r="G144" s="10" t="s">
        <v>585</v>
      </c>
      <c r="H144" s="10" t="s">
        <v>409</v>
      </c>
      <c r="I144" s="10" t="s">
        <v>586</v>
      </c>
      <c r="J144" s="10"/>
      <c r="K144" s="10" t="s">
        <v>403</v>
      </c>
      <c r="L144" s="10"/>
    </row>
    <row r="145" ht="22.5" spans="1:12">
      <c r="A145" s="10"/>
      <c r="B145" s="10"/>
      <c r="C145" s="12"/>
      <c r="D145" s="10"/>
      <c r="E145" s="10" t="s">
        <v>420</v>
      </c>
      <c r="F145" s="10" t="s">
        <v>421</v>
      </c>
      <c r="G145" s="10" t="s">
        <v>422</v>
      </c>
      <c r="H145" s="10" t="s">
        <v>377</v>
      </c>
      <c r="I145" s="10" t="s">
        <v>587</v>
      </c>
      <c r="J145" s="10" t="s">
        <v>424</v>
      </c>
      <c r="K145" s="10" t="s">
        <v>403</v>
      </c>
      <c r="L145" s="10"/>
    </row>
    <row r="146" ht="33.75" spans="1:12">
      <c r="A146" s="10"/>
      <c r="B146" s="10"/>
      <c r="C146" s="12"/>
      <c r="D146" s="10"/>
      <c r="E146" s="10" t="s">
        <v>382</v>
      </c>
      <c r="F146" s="10" t="s">
        <v>383</v>
      </c>
      <c r="G146" s="10" t="s">
        <v>588</v>
      </c>
      <c r="H146" s="10" t="s">
        <v>400</v>
      </c>
      <c r="I146" s="10" t="s">
        <v>513</v>
      </c>
      <c r="J146" s="10" t="s">
        <v>514</v>
      </c>
      <c r="K146" s="10" t="s">
        <v>380</v>
      </c>
      <c r="L146" s="10"/>
    </row>
    <row r="147" ht="22.5" spans="1:12">
      <c r="A147" s="10"/>
      <c r="B147" s="10"/>
      <c r="C147" s="12"/>
      <c r="D147" s="10"/>
      <c r="E147" s="10" t="s">
        <v>382</v>
      </c>
      <c r="F147" s="10" t="s">
        <v>387</v>
      </c>
      <c r="G147" s="10" t="s">
        <v>589</v>
      </c>
      <c r="H147" s="10" t="s">
        <v>400</v>
      </c>
      <c r="I147" s="10" t="s">
        <v>378</v>
      </c>
      <c r="J147" s="10" t="s">
        <v>379</v>
      </c>
      <c r="K147" s="10" t="s">
        <v>380</v>
      </c>
      <c r="L147" s="10"/>
    </row>
    <row r="148" ht="22.5" spans="1:12">
      <c r="A148" s="10"/>
      <c r="B148" s="10"/>
      <c r="C148" s="12"/>
      <c r="D148" s="10"/>
      <c r="E148" s="10" t="s">
        <v>374</v>
      </c>
      <c r="F148" s="10" t="s">
        <v>490</v>
      </c>
      <c r="G148" s="10" t="s">
        <v>590</v>
      </c>
      <c r="H148" s="10" t="s">
        <v>409</v>
      </c>
      <c r="I148" s="10" t="s">
        <v>586</v>
      </c>
      <c r="J148" s="10"/>
      <c r="K148" s="10" t="s">
        <v>403</v>
      </c>
      <c r="L148" s="10"/>
    </row>
    <row r="149" ht="22.5" spans="1:12">
      <c r="A149" s="10"/>
      <c r="B149" s="10"/>
      <c r="C149" s="12"/>
      <c r="D149" s="10"/>
      <c r="E149" s="10" t="s">
        <v>411</v>
      </c>
      <c r="F149" s="10" t="s">
        <v>412</v>
      </c>
      <c r="G149" s="10" t="s">
        <v>477</v>
      </c>
      <c r="H149" s="10" t="s">
        <v>400</v>
      </c>
      <c r="I149" s="10" t="s">
        <v>414</v>
      </c>
      <c r="J149" s="10" t="s">
        <v>379</v>
      </c>
      <c r="K149" s="10" t="s">
        <v>403</v>
      </c>
      <c r="L149" s="10"/>
    </row>
    <row r="150" ht="22.5" spans="1:12">
      <c r="A150" s="10"/>
      <c r="B150" s="10" t="s">
        <v>591</v>
      </c>
      <c r="C150" s="12">
        <v>22</v>
      </c>
      <c r="D150" s="10" t="s">
        <v>373</v>
      </c>
      <c r="E150" s="10" t="s">
        <v>374</v>
      </c>
      <c r="F150" s="10" t="s">
        <v>390</v>
      </c>
      <c r="G150" s="10" t="s">
        <v>391</v>
      </c>
      <c r="H150" s="10" t="s">
        <v>392</v>
      </c>
      <c r="I150" s="10" t="s">
        <v>378</v>
      </c>
      <c r="J150" s="10" t="s">
        <v>379</v>
      </c>
      <c r="K150" s="10" t="s">
        <v>380</v>
      </c>
      <c r="L150" s="10" t="s">
        <v>393</v>
      </c>
    </row>
    <row r="151" ht="22.5" spans="1:12">
      <c r="A151" s="10"/>
      <c r="B151" s="10"/>
      <c r="C151" s="12"/>
      <c r="D151" s="10"/>
      <c r="E151" s="10" t="s">
        <v>382</v>
      </c>
      <c r="F151" s="10" t="s">
        <v>383</v>
      </c>
      <c r="G151" s="10" t="s">
        <v>384</v>
      </c>
      <c r="H151" s="10" t="s">
        <v>377</v>
      </c>
      <c r="I151" s="10" t="s">
        <v>385</v>
      </c>
      <c r="J151" s="10" t="s">
        <v>386</v>
      </c>
      <c r="K151" s="10" t="s">
        <v>380</v>
      </c>
      <c r="L151" s="10" t="s">
        <v>381</v>
      </c>
    </row>
    <row r="152" ht="78.75" spans="1:12">
      <c r="A152" s="10"/>
      <c r="B152" s="10"/>
      <c r="C152" s="12"/>
      <c r="D152" s="10"/>
      <c r="E152" s="10" t="s">
        <v>374</v>
      </c>
      <c r="F152" s="10" t="s">
        <v>375</v>
      </c>
      <c r="G152" s="10" t="s">
        <v>376</v>
      </c>
      <c r="H152" s="10" t="s">
        <v>377</v>
      </c>
      <c r="I152" s="10" t="s">
        <v>378</v>
      </c>
      <c r="J152" s="10" t="s">
        <v>379</v>
      </c>
      <c r="K152" s="10" t="s">
        <v>380</v>
      </c>
      <c r="L152" s="10" t="s">
        <v>381</v>
      </c>
    </row>
    <row r="153" ht="67.5" spans="1:12">
      <c r="A153" s="10"/>
      <c r="B153" s="10"/>
      <c r="C153" s="12"/>
      <c r="D153" s="10"/>
      <c r="E153" s="10" t="s">
        <v>382</v>
      </c>
      <c r="F153" s="10" t="s">
        <v>387</v>
      </c>
      <c r="G153" s="10" t="s">
        <v>388</v>
      </c>
      <c r="H153" s="10" t="s">
        <v>377</v>
      </c>
      <c r="I153" s="10" t="s">
        <v>385</v>
      </c>
      <c r="J153" s="10" t="s">
        <v>379</v>
      </c>
      <c r="K153" s="10" t="s">
        <v>389</v>
      </c>
      <c r="L153" s="10" t="s">
        <v>381</v>
      </c>
    </row>
    <row r="154" ht="67.5" spans="1:12">
      <c r="A154" s="10"/>
      <c r="B154" s="10" t="s">
        <v>592</v>
      </c>
      <c r="C154" s="12">
        <v>3</v>
      </c>
      <c r="D154" s="10" t="s">
        <v>373</v>
      </c>
      <c r="E154" s="10" t="s">
        <v>382</v>
      </c>
      <c r="F154" s="10" t="s">
        <v>387</v>
      </c>
      <c r="G154" s="10" t="s">
        <v>388</v>
      </c>
      <c r="H154" s="10" t="s">
        <v>377</v>
      </c>
      <c r="I154" s="10" t="s">
        <v>385</v>
      </c>
      <c r="J154" s="10" t="s">
        <v>379</v>
      </c>
      <c r="K154" s="10" t="s">
        <v>389</v>
      </c>
      <c r="L154" s="10" t="s">
        <v>381</v>
      </c>
    </row>
    <row r="155" ht="22.5" spans="1:12">
      <c r="A155" s="10"/>
      <c r="B155" s="10"/>
      <c r="C155" s="12"/>
      <c r="D155" s="10"/>
      <c r="E155" s="10" t="s">
        <v>382</v>
      </c>
      <c r="F155" s="10" t="s">
        <v>383</v>
      </c>
      <c r="G155" s="10" t="s">
        <v>384</v>
      </c>
      <c r="H155" s="10" t="s">
        <v>377</v>
      </c>
      <c r="I155" s="10" t="s">
        <v>385</v>
      </c>
      <c r="J155" s="10" t="s">
        <v>386</v>
      </c>
      <c r="K155" s="10" t="s">
        <v>380</v>
      </c>
      <c r="L155" s="10" t="s">
        <v>381</v>
      </c>
    </row>
    <row r="156" ht="22.5" spans="1:12">
      <c r="A156" s="10"/>
      <c r="B156" s="10"/>
      <c r="C156" s="12"/>
      <c r="D156" s="10"/>
      <c r="E156" s="10" t="s">
        <v>374</v>
      </c>
      <c r="F156" s="10" t="s">
        <v>390</v>
      </c>
      <c r="G156" s="10" t="s">
        <v>391</v>
      </c>
      <c r="H156" s="10" t="s">
        <v>392</v>
      </c>
      <c r="I156" s="10" t="s">
        <v>378</v>
      </c>
      <c r="J156" s="10" t="s">
        <v>379</v>
      </c>
      <c r="K156" s="10" t="s">
        <v>380</v>
      </c>
      <c r="L156" s="10" t="s">
        <v>393</v>
      </c>
    </row>
    <row r="157" ht="78.75" spans="1:12">
      <c r="A157" s="10"/>
      <c r="B157" s="10"/>
      <c r="C157" s="12"/>
      <c r="D157" s="10"/>
      <c r="E157" s="10" t="s">
        <v>374</v>
      </c>
      <c r="F157" s="10" t="s">
        <v>375</v>
      </c>
      <c r="G157" s="10" t="s">
        <v>376</v>
      </c>
      <c r="H157" s="10" t="s">
        <v>377</v>
      </c>
      <c r="I157" s="10" t="s">
        <v>378</v>
      </c>
      <c r="J157" s="10" t="s">
        <v>379</v>
      </c>
      <c r="K157" s="10" t="s">
        <v>380</v>
      </c>
      <c r="L157" s="10" t="s">
        <v>381</v>
      </c>
    </row>
  </sheetData>
  <mergeCells count="70">
    <mergeCell ref="A1:L1"/>
    <mergeCell ref="A2:D2"/>
    <mergeCell ref="J2:L2"/>
    <mergeCell ref="A5:A157"/>
    <mergeCell ref="B5:B8"/>
    <mergeCell ref="B9:B12"/>
    <mergeCell ref="B13:B16"/>
    <mergeCell ref="B17:B20"/>
    <mergeCell ref="B21:B29"/>
    <mergeCell ref="B30:B36"/>
    <mergeCell ref="B37:B45"/>
    <mergeCell ref="B46:B53"/>
    <mergeCell ref="B54:B61"/>
    <mergeCell ref="B62:B69"/>
    <mergeCell ref="B70:B77"/>
    <mergeCell ref="B78:B85"/>
    <mergeCell ref="B86:B94"/>
    <mergeCell ref="B95:B102"/>
    <mergeCell ref="B103:B110"/>
    <mergeCell ref="B111:B117"/>
    <mergeCell ref="B118:B124"/>
    <mergeCell ref="B125:B133"/>
    <mergeCell ref="B134:B142"/>
    <mergeCell ref="B143:B149"/>
    <mergeCell ref="B150:B153"/>
    <mergeCell ref="B154:B157"/>
    <mergeCell ref="C5:C8"/>
    <mergeCell ref="C9:C12"/>
    <mergeCell ref="C13:C16"/>
    <mergeCell ref="C17:C20"/>
    <mergeCell ref="C21:C29"/>
    <mergeCell ref="C30:C36"/>
    <mergeCell ref="C37:C45"/>
    <mergeCell ref="C46:C53"/>
    <mergeCell ref="C54:C61"/>
    <mergeCell ref="C62:C69"/>
    <mergeCell ref="C70:C77"/>
    <mergeCell ref="C78:C85"/>
    <mergeCell ref="C86:C94"/>
    <mergeCell ref="C95:C102"/>
    <mergeCell ref="C103:C110"/>
    <mergeCell ref="C111:C117"/>
    <mergeCell ref="C118:C124"/>
    <mergeCell ref="C125:C133"/>
    <mergeCell ref="C134:C142"/>
    <mergeCell ref="C143:C149"/>
    <mergeCell ref="C150:C153"/>
    <mergeCell ref="C154:C157"/>
    <mergeCell ref="D5:D8"/>
    <mergeCell ref="D9:D12"/>
    <mergeCell ref="D13:D16"/>
    <mergeCell ref="D17:D20"/>
    <mergeCell ref="D21:D29"/>
    <mergeCell ref="D30:D36"/>
    <mergeCell ref="D37:D45"/>
    <mergeCell ref="D46:D53"/>
    <mergeCell ref="D54:D61"/>
    <mergeCell ref="D62:D69"/>
    <mergeCell ref="D70:D77"/>
    <mergeCell ref="D78:D85"/>
    <mergeCell ref="D86:D94"/>
    <mergeCell ref="D95:D102"/>
    <mergeCell ref="D103:D110"/>
    <mergeCell ref="D111:D117"/>
    <mergeCell ref="D118:D124"/>
    <mergeCell ref="D125:D133"/>
    <mergeCell ref="D134:D142"/>
    <mergeCell ref="D143:D149"/>
    <mergeCell ref="D150:D153"/>
    <mergeCell ref="D154:D15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O17" sqref="O17"/>
    </sheetView>
  </sheetViews>
  <sheetFormatPr defaultColWidth="8" defaultRowHeight="13.5" outlineLevelCol="7"/>
  <cols>
    <col min="1" max="1" width="9" customWidth="1"/>
    <col min="6" max="7" width="9.375"/>
    <col min="8" max="8" width="10.125" customWidth="1"/>
  </cols>
  <sheetData>
    <row r="1" ht="18.75" spans="1:8">
      <c r="A1" s="1" t="s">
        <v>593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594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ht="27" customHeight="1" spans="1:8">
      <c r="A4" s="4" t="s">
        <v>595</v>
      </c>
      <c r="B4" s="4"/>
      <c r="C4" s="4"/>
      <c r="D4" s="4" t="s">
        <v>596</v>
      </c>
      <c r="E4" s="4"/>
      <c r="F4" s="4"/>
      <c r="G4" s="4"/>
      <c r="H4" s="4"/>
    </row>
    <row r="5" spans="1:8">
      <c r="A5" s="4" t="s">
        <v>597</v>
      </c>
      <c r="B5" s="4" t="s">
        <v>598</v>
      </c>
      <c r="C5" s="4"/>
      <c r="D5" s="4" t="s">
        <v>599</v>
      </c>
      <c r="E5" s="4"/>
      <c r="F5" s="4"/>
      <c r="G5" s="4"/>
      <c r="H5" s="4"/>
    </row>
    <row r="6" spans="1:8">
      <c r="A6" s="4"/>
      <c r="B6" s="5" t="s">
        <v>600</v>
      </c>
      <c r="C6" s="5"/>
      <c r="D6" s="5" t="s">
        <v>601</v>
      </c>
      <c r="E6" s="5"/>
      <c r="F6" s="5"/>
      <c r="G6" s="5"/>
      <c r="H6" s="5"/>
    </row>
    <row r="7" spans="1:8">
      <c r="A7" s="4"/>
      <c r="B7" s="5" t="s">
        <v>602</v>
      </c>
      <c r="C7" s="5"/>
      <c r="D7" s="5" t="s">
        <v>603</v>
      </c>
      <c r="E7" s="5"/>
      <c r="F7" s="5"/>
      <c r="G7" s="5"/>
      <c r="H7" s="5"/>
    </row>
    <row r="8" spans="1:8">
      <c r="A8" s="4"/>
      <c r="B8" s="5" t="s">
        <v>604</v>
      </c>
      <c r="C8" s="5"/>
      <c r="D8" s="5" t="s">
        <v>605</v>
      </c>
      <c r="E8" s="5"/>
      <c r="F8" s="5"/>
      <c r="G8" s="5"/>
      <c r="H8" s="5"/>
    </row>
    <row r="9" spans="1:8">
      <c r="A9" s="4"/>
      <c r="B9" s="5" t="s">
        <v>606</v>
      </c>
      <c r="C9" s="5"/>
      <c r="D9" s="5" t="s">
        <v>607</v>
      </c>
      <c r="E9" s="5"/>
      <c r="F9" s="5"/>
      <c r="G9" s="5"/>
      <c r="H9" s="5"/>
    </row>
    <row r="10" spans="1:8">
      <c r="A10" s="4"/>
      <c r="B10" s="4" t="s">
        <v>608</v>
      </c>
      <c r="C10" s="4"/>
      <c r="D10" s="4"/>
      <c r="E10" s="4"/>
      <c r="F10" s="4" t="s">
        <v>609</v>
      </c>
      <c r="G10" s="4" t="s">
        <v>610</v>
      </c>
      <c r="H10" s="4" t="s">
        <v>611</v>
      </c>
    </row>
    <row r="11" ht="31" customHeight="1" spans="1:8">
      <c r="A11" s="4"/>
      <c r="B11" s="4"/>
      <c r="C11" s="4"/>
      <c r="D11" s="4"/>
      <c r="E11" s="4"/>
      <c r="F11" s="6">
        <v>2942.41</v>
      </c>
      <c r="G11" s="6">
        <v>2942.41</v>
      </c>
      <c r="H11" s="6">
        <v>0</v>
      </c>
    </row>
    <row r="12" ht="128" customHeight="1" spans="1:8">
      <c r="A12" s="4" t="s">
        <v>612</v>
      </c>
      <c r="B12" s="5" t="s">
        <v>613</v>
      </c>
      <c r="C12" s="5"/>
      <c r="D12" s="5"/>
      <c r="E12" s="5"/>
      <c r="F12" s="5"/>
      <c r="G12" s="5"/>
      <c r="H12" s="5"/>
    </row>
    <row r="13" ht="27" spans="1:8">
      <c r="A13" s="4" t="s">
        <v>614</v>
      </c>
      <c r="B13" s="4" t="s">
        <v>362</v>
      </c>
      <c r="C13" s="4" t="s">
        <v>363</v>
      </c>
      <c r="D13" s="4"/>
      <c r="E13" s="4" t="s">
        <v>364</v>
      </c>
      <c r="F13" s="4"/>
      <c r="G13" s="4" t="s">
        <v>615</v>
      </c>
      <c r="H13" s="4"/>
    </row>
    <row r="14" ht="31" customHeight="1" spans="1:8">
      <c r="A14" s="4"/>
      <c r="B14" s="5" t="s">
        <v>616</v>
      </c>
      <c r="C14" s="5" t="s">
        <v>617</v>
      </c>
      <c r="D14" s="5"/>
      <c r="E14" s="5" t="s">
        <v>618</v>
      </c>
      <c r="F14" s="5"/>
      <c r="G14" s="5" t="s">
        <v>619</v>
      </c>
      <c r="H14" s="5"/>
    </row>
    <row r="15" ht="31" customHeight="1" spans="1:8">
      <c r="A15" s="4"/>
      <c r="B15" s="5"/>
      <c r="C15" s="5"/>
      <c r="D15" s="5"/>
      <c r="E15" s="5" t="s">
        <v>620</v>
      </c>
      <c r="F15" s="5"/>
      <c r="G15" s="5" t="s">
        <v>619</v>
      </c>
      <c r="H15" s="5"/>
    </row>
    <row r="16" ht="31" customHeight="1" spans="1:8">
      <c r="A16" s="4"/>
      <c r="B16" s="5"/>
      <c r="C16" s="5"/>
      <c r="D16" s="5"/>
      <c r="E16" s="5" t="s">
        <v>621</v>
      </c>
      <c r="F16" s="5"/>
      <c r="G16" s="5" t="s">
        <v>619</v>
      </c>
      <c r="H16" s="5"/>
    </row>
    <row r="17" ht="31" customHeight="1" spans="1:8">
      <c r="A17" s="4"/>
      <c r="B17" s="5"/>
      <c r="C17" s="5" t="s">
        <v>622</v>
      </c>
      <c r="D17" s="5"/>
      <c r="E17" s="5" t="s">
        <v>623</v>
      </c>
      <c r="F17" s="5"/>
      <c r="G17" s="5" t="s">
        <v>619</v>
      </c>
      <c r="H17" s="5"/>
    </row>
    <row r="18" ht="31" customHeight="1" spans="1:8">
      <c r="A18" s="4"/>
      <c r="B18" s="5"/>
      <c r="C18" s="5"/>
      <c r="D18" s="5"/>
      <c r="E18" s="5" t="s">
        <v>624</v>
      </c>
      <c r="F18" s="5"/>
      <c r="G18" s="5" t="s">
        <v>619</v>
      </c>
      <c r="H18" s="5"/>
    </row>
    <row r="19" ht="31" customHeight="1" spans="1:8">
      <c r="A19" s="4"/>
      <c r="B19" s="5"/>
      <c r="C19" s="5"/>
      <c r="D19" s="5"/>
      <c r="E19" s="5" t="s">
        <v>625</v>
      </c>
      <c r="F19" s="5"/>
      <c r="G19" s="5" t="s">
        <v>619</v>
      </c>
      <c r="H19" s="5"/>
    </row>
    <row r="20" ht="31" customHeight="1" spans="1:8">
      <c r="A20" s="4"/>
      <c r="B20" s="5"/>
      <c r="C20" s="5" t="s">
        <v>626</v>
      </c>
      <c r="D20" s="5"/>
      <c r="E20" s="5" t="s">
        <v>627</v>
      </c>
      <c r="F20" s="5"/>
      <c r="G20" s="5" t="s">
        <v>619</v>
      </c>
      <c r="H20" s="5"/>
    </row>
    <row r="21" ht="31" customHeight="1" spans="1:8">
      <c r="A21" s="4"/>
      <c r="B21" s="5"/>
      <c r="C21" s="5"/>
      <c r="D21" s="5"/>
      <c r="E21" s="5" t="s">
        <v>628</v>
      </c>
      <c r="F21" s="5"/>
      <c r="G21" s="5" t="s">
        <v>619</v>
      </c>
      <c r="H21" s="5"/>
    </row>
    <row r="22" ht="31" customHeight="1" spans="1:8">
      <c r="A22" s="4"/>
      <c r="B22" s="5"/>
      <c r="C22" s="5"/>
      <c r="D22" s="5"/>
      <c r="E22" s="5" t="s">
        <v>629</v>
      </c>
      <c r="F22" s="5"/>
      <c r="G22" s="5" t="s">
        <v>619</v>
      </c>
      <c r="H22" s="5"/>
    </row>
    <row r="23" ht="31" customHeight="1" spans="1:8">
      <c r="A23" s="4"/>
      <c r="B23" s="5" t="s">
        <v>630</v>
      </c>
      <c r="C23" s="5" t="s">
        <v>631</v>
      </c>
      <c r="D23" s="5"/>
      <c r="E23" s="5" t="s">
        <v>632</v>
      </c>
      <c r="F23" s="5"/>
      <c r="G23" s="5" t="s">
        <v>633</v>
      </c>
      <c r="H23" s="5"/>
    </row>
    <row r="24" ht="31" customHeight="1" spans="1:8">
      <c r="A24" s="4"/>
      <c r="B24" s="5"/>
      <c r="C24" s="5" t="s">
        <v>634</v>
      </c>
      <c r="D24" s="5"/>
      <c r="E24" s="5" t="s">
        <v>635</v>
      </c>
      <c r="F24" s="5"/>
      <c r="G24" s="5" t="s">
        <v>633</v>
      </c>
      <c r="H24" s="5"/>
    </row>
    <row r="25" ht="31" customHeight="1" spans="1:8">
      <c r="A25" s="4"/>
      <c r="B25" s="5"/>
      <c r="C25" s="5" t="s">
        <v>636</v>
      </c>
      <c r="D25" s="5"/>
      <c r="E25" s="5" t="s">
        <v>637</v>
      </c>
      <c r="F25" s="5"/>
      <c r="G25" s="5" t="s">
        <v>633</v>
      </c>
      <c r="H25" s="5"/>
    </row>
    <row r="26" ht="31" customHeight="1" spans="1:8">
      <c r="A26" s="4"/>
      <c r="B26" s="5" t="s">
        <v>638</v>
      </c>
      <c r="C26" s="5" t="s">
        <v>639</v>
      </c>
      <c r="D26" s="5"/>
      <c r="E26" s="5" t="s">
        <v>640</v>
      </c>
      <c r="F26" s="5"/>
      <c r="G26" s="5" t="s">
        <v>641</v>
      </c>
      <c r="H26" s="5"/>
    </row>
    <row r="27" ht="31" customHeight="1" spans="1:8">
      <c r="A27" s="4"/>
      <c r="B27" s="5" t="s">
        <v>642</v>
      </c>
      <c r="C27" s="5" t="s">
        <v>643</v>
      </c>
      <c r="D27" s="5"/>
      <c r="E27" s="5" t="s">
        <v>644</v>
      </c>
      <c r="F27" s="5"/>
      <c r="G27" s="5" t="s">
        <v>645</v>
      </c>
      <c r="H27" s="5"/>
    </row>
  </sheetData>
  <mergeCells count="60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5:A11"/>
    <mergeCell ref="A13:A27"/>
    <mergeCell ref="B14:B22"/>
    <mergeCell ref="B23:B25"/>
    <mergeCell ref="B10:E11"/>
    <mergeCell ref="C14:D16"/>
    <mergeCell ref="C17:D19"/>
    <mergeCell ref="C20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2023-02-14T05:20:00Z</dcterms:created>
  <dcterms:modified xsi:type="dcterms:W3CDTF">2023-03-15T12:05:01Z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D76D6A332D444F8A926D469B9E61EA8B</vt:lpwstr>
  </property>
</Properties>
</file>