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封面" sheetId="1"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项目支出绩效目标表" sheetId="14" r:id="rId14"/>
    <sheet name="整体支出绩效目标表" sheetId="15" r:id="rId15"/>
  </sheets>
  <calcPr calcId="144525"/>
</workbook>
</file>

<file path=xl/sharedStrings.xml><?xml version="1.0" encoding="utf-8"?>
<sst xmlns="http://schemas.openxmlformats.org/spreadsheetml/2006/main" count="2013" uniqueCount="628">
  <si>
    <t>2023年部门预算</t>
  </si>
  <si>
    <t xml:space="preserve">
表1</t>
  </si>
  <si>
    <t xml:space="preserve"> </t>
  </si>
  <si>
    <t>部门收支总表</t>
  </si>
  <si>
    <t>部门：</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</si>
  <si>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</si>
  <si>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</si>
  <si>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</si>
  <si>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</si>
  <si>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</si>
  <si>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</si>
  <si>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</si>
  <si>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</si>
  <si>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</si>
  <si>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</si>
  <si>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</si>
  <si>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</si>
  <si>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</si>
  <si>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</si>
  <si>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</si>
  <si>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</si>
  <si>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</si>
  <si>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</si>
  <si>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</si>
  <si>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</si>
  <si>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</si>
  <si>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</si>
  <si>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</si>
  <si>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</si>
  <si>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</si>
  <si>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</si>
  <si>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</si>
  <si>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</si>
  <si>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</si>
  <si>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</si>
  <si>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</si>
  <si>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</si>
  <si>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</si>
  <si>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</si>
  <si>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</si>
  <si>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</si>
  <si>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</si>
  <si>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</si>
  <si>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</si>
  <si>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</si>
  <si>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</si>
  <si>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</si>
  <si>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</si>
  <si>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</si>
  <si>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</si>
  <si>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</si>
  <si>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</si>
  <si>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</si>
  <si>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</si>
  <si>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</si>
  <si>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</si>
  <si>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</si>
  <si>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</si>
  <si>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</si>
  <si>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</si>
  <si>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</si>
  <si>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</si>
  <si>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</si>
  <si>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</si>
  <si>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</si>
  <si>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</si>
  <si>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</si>
  <si>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</si>
  <si>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用事业基金弥补收支差额</t>
  </si>
  <si>
    <t>单位代码</t>
  </si>
  <si>
    <t>单位名称（科目）</t>
  </si>
  <si>
    <t>合    计</t>
  </si>
  <si>
    <t>918001</t>
  </si>
  <si>
    <r>
      <rPr>
        <sz val="11"/>
        <rFont val="宋体"/>
        <charset val="134"/>
      </rPr>
      <t>渠县岩峰镇财政所</t>
    </r>
  </si>
  <si>
    <t>表1-2</t>
  </si>
  <si>
    <t>部门支出总表</t>
  </si>
  <si>
    <t>基本支出</t>
  </si>
  <si>
    <t>项目支出</t>
  </si>
  <si>
    <t>上缴上级支出</t>
  </si>
  <si>
    <t>对附属单位补助支出</t>
  </si>
  <si>
    <t>科目编码</t>
  </si>
  <si>
    <t>类</t>
  </si>
  <si>
    <t>款</t>
  </si>
  <si>
    <t>项</t>
  </si>
  <si>
    <t>210</t>
  </si>
  <si>
    <t>11</t>
  </si>
  <si>
    <t>02</t>
  </si>
  <si>
    <r>
      <rPr>
        <sz val="11"/>
        <rFont val="宋体"/>
        <charset val="134"/>
      </rPr>
      <t> 事业单位医疗</t>
    </r>
  </si>
  <si>
    <t>201</t>
  </si>
  <si>
    <t>01</t>
  </si>
  <si>
    <t>04</t>
  </si>
  <si>
    <r>
      <rPr>
        <sz val="11"/>
        <rFont val="宋体"/>
        <charset val="134"/>
      </rPr>
      <t> 人大会议</t>
    </r>
  </si>
  <si>
    <t>03</t>
  </si>
  <si>
    <r>
      <rPr>
        <sz val="11"/>
        <rFont val="宋体"/>
        <charset val="134"/>
      </rPr>
      <t> 一般行政管理事务</t>
    </r>
  </si>
  <si>
    <r>
      <rPr>
        <sz val="11"/>
        <rFont val="宋体"/>
        <charset val="134"/>
      </rPr>
      <t> 行政运行</t>
    </r>
  </si>
  <si>
    <t>208</t>
  </si>
  <si>
    <t>99</t>
  </si>
  <si>
    <r>
      <rPr>
        <sz val="11"/>
        <rFont val="宋体"/>
        <charset val="134"/>
      </rPr>
      <t> 其他社会保障和就业支出</t>
    </r>
  </si>
  <si>
    <t>213</t>
  </si>
  <si>
    <t>05</t>
  </si>
  <si>
    <r>
      <rPr>
        <sz val="11"/>
        <rFont val="宋体"/>
        <charset val="134"/>
      </rPr>
      <t> 其他巩固脱贫攻坚成果衔接乡村振兴支出</t>
    </r>
  </si>
  <si>
    <r>
      <rPr>
        <sz val="11"/>
        <rFont val="宋体"/>
        <charset val="134"/>
      </rPr>
      <t> 事业运行</t>
    </r>
  </si>
  <si>
    <t>221</t>
  </si>
  <si>
    <r>
      <rPr>
        <sz val="11"/>
        <rFont val="宋体"/>
        <charset val="134"/>
      </rPr>
      <t> 住房公积金</t>
    </r>
  </si>
  <si>
    <r>
      <rPr>
        <sz val="11"/>
        <rFont val="宋体"/>
        <charset val="134"/>
      </rPr>
      <t> 公务员医疗补助</t>
    </r>
  </si>
  <si>
    <t>07</t>
  </si>
  <si>
    <r>
      <rPr>
        <sz val="11"/>
        <rFont val="宋体"/>
        <charset val="134"/>
      </rPr>
      <t> 对村民委员会和村党支部的补助</t>
    </r>
  </si>
  <si>
    <t>212</t>
  </si>
  <si>
    <t>08</t>
  </si>
  <si>
    <t>16</t>
  </si>
  <si>
    <r>
      <rPr>
        <sz val="11"/>
        <rFont val="宋体"/>
        <charset val="134"/>
      </rPr>
      <t> 农业农村生态环境支出</t>
    </r>
  </si>
  <si>
    <t>31</t>
  </si>
  <si>
    <r>
      <rPr>
        <sz val="11"/>
        <rFont val="宋体"/>
        <charset val="134"/>
      </rPr>
      <t> 其他党委办公厅（室）及相关机构事务支出</t>
    </r>
  </si>
  <si>
    <r>
      <rPr>
        <sz val="11"/>
        <rFont val="宋体"/>
        <charset val="134"/>
      </rPr>
      <t> 行政单位医疗</t>
    </r>
  </si>
  <si>
    <r>
      <rPr>
        <sz val="11"/>
        <rFont val="宋体"/>
        <charset val="134"/>
      </rPr>
      <t> 其他纪检监察事务支出</t>
    </r>
  </si>
  <si>
    <t>224</t>
  </si>
  <si>
    <r>
      <rPr>
        <sz val="11"/>
        <rFont val="宋体"/>
        <charset val="134"/>
      </rPr>
      <t> 其他消防救援事务支出</t>
    </r>
  </si>
  <si>
    <r>
      <rPr>
        <sz val="11"/>
        <rFont val="宋体"/>
        <charset val="134"/>
      </rPr>
      <t> 机关事业单位基本养老保险缴费支出</t>
    </r>
  </si>
  <si>
    <r>
      <rPr>
        <sz val="11"/>
        <rFont val="宋体"/>
        <charset val="134"/>
      </rPr>
      <t> 其他农林水支出</t>
    </r>
  </si>
  <si>
    <t>207</t>
  </si>
  <si>
    <r>
      <rPr>
        <sz val="11"/>
        <rFont val="宋体"/>
        <charset val="134"/>
      </rPr>
      <t> 其他文化和旅游支出</t>
    </r>
  </si>
  <si>
    <r>
      <rPr>
        <sz val="11"/>
        <rFont val="宋体"/>
        <charset val="134"/>
      </rPr>
      <t> 其他灾害防治及应急管理支出</t>
    </r>
  </si>
  <si>
    <t xml:space="preserve">
表2</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</si>
  <si>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</si>
  <si>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</si>
  <si>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</si>
  <si>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</si>
  <si>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</si>
  <si>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</si>
  <si>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</si>
  <si>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</si>
  <si>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</si>
  <si>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</si>
  <si>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</si>
  <si>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</si>
  <si>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一、上年结转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</si>
  <si>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</si>
  <si>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</si>
  <si>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</si>
  <si>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</si>
  <si>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</si>
  <si>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</si>
  <si>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</si>
  <si>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</si>
  <si>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</si>
  <si>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</si>
  <si>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</si>
  <si>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</si>
  <si>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</si>
  <si>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</si>
  <si>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</si>
  <si>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</si>
  <si>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</si>
  <si>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</si>
  <si>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</si>
  <si>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</si>
  <si>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</si>
  <si>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</si>
  <si>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债务还本支出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</si>
  <si>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</si>
  <si>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</si>
  <si>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</si>
  <si>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表2-1</t>
  </si>
  <si>
    <t>财政拨款支出预算表（部门经济分类科目）</t>
  </si>
  <si>
    <t>总计</t>
  </si>
  <si>
    <t>省级当年财政拨款安排</t>
  </si>
  <si>
    <t>中央提前通知专项转移支付等</t>
  </si>
  <si>
    <t>上年结转安排</t>
  </si>
  <si>
    <t>一般公共预算拨款</t>
  </si>
  <si>
    <t>政府性基金安排</t>
  </si>
  <si>
    <t>国有资本经营预算安排</t>
  </si>
  <si>
    <t>上年应返还额度结转</t>
  </si>
  <si>
    <t>小计</t>
  </si>
  <si>
    <r>
      <rPr>
        <sz val="11"/>
        <rFont val="宋体"/>
        <charset val="134"/>
      </rPr>
      <t> 渠县岩峰镇财政所</t>
    </r>
  </si>
  <si>
    <r>
      <rPr>
        <sz val="11"/>
        <rFont val="宋体"/>
        <charset val="134"/>
      </rPr>
      <t>  工资福利支出</t>
    </r>
  </si>
  <si>
    <r>
      <rPr>
        <sz val="11"/>
        <rFont val="宋体"/>
        <charset val="134"/>
      </rPr>
      <t>   其他社会保障缴费</t>
    </r>
  </si>
  <si>
    <r>
      <rPr>
        <sz val="11"/>
        <rFont val="宋体"/>
        <charset val="134"/>
      </rPr>
      <t>301</t>
    </r>
  </si>
  <si>
    <r>
      <rPr>
        <sz val="11"/>
        <rFont val="宋体"/>
        <charset val="134"/>
      </rPr>
      <t>12</t>
    </r>
  </si>
  <si>
    <r>
      <rPr>
        <sz val="11"/>
        <rFont val="宋体"/>
        <charset val="134"/>
      </rPr>
      <t>    医疗补助缴费</t>
    </r>
  </si>
  <si>
    <r>
      <rPr>
        <sz val="11"/>
        <rFont val="宋体"/>
        <charset val="134"/>
      </rPr>
      <t>    失业保险</t>
    </r>
  </si>
  <si>
    <r>
      <rPr>
        <sz val="11"/>
        <rFont val="宋体"/>
        <charset val="134"/>
      </rPr>
      <t>    工伤保险</t>
    </r>
  </si>
  <si>
    <r>
      <rPr>
        <sz val="11"/>
        <rFont val="宋体"/>
        <charset val="134"/>
      </rPr>
      <t>   津贴补贴</t>
    </r>
  </si>
  <si>
    <r>
      <rPr>
        <sz val="11"/>
        <rFont val="宋体"/>
        <charset val="134"/>
      </rPr>
      <t>   绩效工资</t>
    </r>
  </si>
  <si>
    <r>
      <rPr>
        <sz val="11"/>
        <rFont val="宋体"/>
        <charset val="134"/>
      </rPr>
      <t>   住房公积金</t>
    </r>
  </si>
  <si>
    <r>
      <rPr>
        <sz val="11"/>
        <rFont val="宋体"/>
        <charset val="134"/>
      </rPr>
      <t>   公务员医疗补助缴费</t>
    </r>
  </si>
  <si>
    <r>
      <rPr>
        <sz val="11"/>
        <rFont val="宋体"/>
        <charset val="134"/>
      </rPr>
      <t>   基本工资</t>
    </r>
  </si>
  <si>
    <r>
      <rPr>
        <sz val="11"/>
        <rFont val="宋体"/>
        <charset val="134"/>
      </rPr>
      <t>   职工基本医疗保险缴费</t>
    </r>
  </si>
  <si>
    <r>
      <rPr>
        <sz val="11"/>
        <rFont val="宋体"/>
        <charset val="134"/>
      </rPr>
      <t>   奖金</t>
    </r>
  </si>
  <si>
    <r>
      <rPr>
        <sz val="11"/>
        <rFont val="宋体"/>
        <charset val="134"/>
      </rPr>
      <t>   机关事业单位基本养老保险缴费</t>
    </r>
  </si>
  <si>
    <r>
      <rPr>
        <sz val="11"/>
        <rFont val="宋体"/>
        <charset val="134"/>
      </rPr>
      <t>  商品和服务支出</t>
    </r>
  </si>
  <si>
    <r>
      <rPr>
        <sz val="11"/>
        <rFont val="宋体"/>
        <charset val="134"/>
      </rPr>
      <t>   其他商品和服务支出</t>
    </r>
  </si>
  <si>
    <r>
      <rPr>
        <sz val="11"/>
        <rFont val="宋体"/>
        <charset val="134"/>
      </rPr>
      <t>   办公费</t>
    </r>
  </si>
  <si>
    <r>
      <rPr>
        <sz val="11"/>
        <rFont val="宋体"/>
        <charset val="134"/>
      </rPr>
      <t>   印刷费</t>
    </r>
  </si>
  <si>
    <r>
      <rPr>
        <sz val="11"/>
        <rFont val="宋体"/>
        <charset val="134"/>
      </rPr>
      <t>   差旅费</t>
    </r>
  </si>
  <si>
    <r>
      <rPr>
        <sz val="11"/>
        <rFont val="宋体"/>
        <charset val="134"/>
      </rPr>
      <t>   维修（护）费</t>
    </r>
  </si>
  <si>
    <r>
      <rPr>
        <sz val="11"/>
        <rFont val="宋体"/>
        <charset val="134"/>
      </rPr>
      <t>   工会经费</t>
    </r>
  </si>
  <si>
    <r>
      <rPr>
        <sz val="11"/>
        <rFont val="宋体"/>
        <charset val="134"/>
      </rPr>
      <t>   电费</t>
    </r>
  </si>
  <si>
    <r>
      <rPr>
        <sz val="11"/>
        <rFont val="宋体"/>
        <charset val="134"/>
      </rPr>
      <t>   培训费</t>
    </r>
  </si>
  <si>
    <r>
      <rPr>
        <sz val="11"/>
        <rFont val="宋体"/>
        <charset val="134"/>
      </rPr>
      <t>   水费</t>
    </r>
  </si>
  <si>
    <r>
      <rPr>
        <sz val="11"/>
        <rFont val="宋体"/>
        <charset val="134"/>
      </rPr>
      <t>   公务接待费</t>
    </r>
  </si>
  <si>
    <r>
      <rPr>
        <sz val="11"/>
        <rFont val="宋体"/>
        <charset val="134"/>
      </rPr>
      <t>   会议费</t>
    </r>
  </si>
  <si>
    <r>
      <rPr>
        <sz val="11"/>
        <rFont val="宋体"/>
        <charset val="134"/>
      </rPr>
      <t>   其他交通费用</t>
    </r>
  </si>
  <si>
    <r>
      <rPr>
        <sz val="11"/>
        <rFont val="宋体"/>
        <charset val="134"/>
      </rPr>
      <t>   咨询费</t>
    </r>
  </si>
  <si>
    <r>
      <rPr>
        <sz val="11"/>
        <rFont val="宋体"/>
        <charset val="134"/>
      </rPr>
      <t>   劳务费</t>
    </r>
  </si>
  <si>
    <r>
      <rPr>
        <sz val="11"/>
        <rFont val="宋体"/>
        <charset val="134"/>
      </rPr>
      <t>   邮电费</t>
    </r>
  </si>
  <si>
    <r>
      <rPr>
        <sz val="11"/>
        <rFont val="宋体"/>
        <charset val="134"/>
      </rPr>
      <t>  对个人和家庭的补助</t>
    </r>
  </si>
  <si>
    <r>
      <rPr>
        <sz val="11"/>
        <rFont val="宋体"/>
        <charset val="134"/>
      </rPr>
      <t>   奖励金</t>
    </r>
  </si>
  <si>
    <r>
      <rPr>
        <sz val="11"/>
        <rFont val="宋体"/>
        <charset val="134"/>
      </rPr>
      <t>   生活补助</t>
    </r>
  </si>
  <si>
    <r>
      <rPr>
        <sz val="11"/>
        <rFont val="宋体"/>
        <charset val="134"/>
      </rPr>
      <t>   其他对个人和家庭的补助</t>
    </r>
  </si>
  <si>
    <r>
      <rPr>
        <sz val="11"/>
        <rFont val="宋体"/>
        <charset val="134"/>
      </rPr>
      <t>  其他支出</t>
    </r>
  </si>
  <si>
    <r>
      <rPr>
        <sz val="11"/>
        <rFont val="宋体"/>
        <charset val="134"/>
      </rPr>
      <t>   对民间非营利组织和群众性自治组织补贴</t>
    </r>
  </si>
  <si>
    <t>表3</t>
  </si>
  <si>
    <t>一般公共预算支出预算表</t>
  </si>
  <si>
    <t>当年财政拨款安排</t>
  </si>
  <si>
    <r>
      <rPr>
        <sz val="11"/>
        <rFont val="宋体"/>
        <charset val="134"/>
      </rPr>
      <t>渠县岩峰镇人民政府</t>
    </r>
  </si>
  <si>
    <t>918</t>
  </si>
  <si>
    <t>表3-1</t>
  </si>
  <si>
    <t>一般公共预算基本支出预算表</t>
  </si>
  <si>
    <t>人员经费</t>
  </si>
  <si>
    <t>公用经费</t>
  </si>
  <si>
    <t>301</t>
  </si>
  <si>
    <r>
      <rPr>
        <sz val="11"/>
        <rFont val="宋体"/>
        <charset val="134"/>
      </rPr>
      <t> 工资福利支出</t>
    </r>
  </si>
  <si>
    <t>30112</t>
  </si>
  <si>
    <r>
      <rPr>
        <sz val="11"/>
        <rFont val="宋体"/>
        <charset val="134"/>
      </rPr>
      <t>  其他社会保障缴费</t>
    </r>
  </si>
  <si>
    <t>3011201</t>
  </si>
  <si>
    <r>
      <rPr>
        <sz val="11"/>
        <rFont val="宋体"/>
        <charset val="134"/>
      </rPr>
      <t>   医疗补助缴费</t>
    </r>
  </si>
  <si>
    <t>3011203</t>
  </si>
  <si>
    <r>
      <rPr>
        <sz val="11"/>
        <rFont val="宋体"/>
        <charset val="134"/>
      </rPr>
      <t>   失业保险</t>
    </r>
  </si>
  <si>
    <t>3011202</t>
  </si>
  <si>
    <r>
      <rPr>
        <sz val="11"/>
        <rFont val="宋体"/>
        <charset val="134"/>
      </rPr>
      <t>   工伤保险</t>
    </r>
  </si>
  <si>
    <r>
      <rPr>
        <sz val="11"/>
        <rFont val="宋体"/>
        <charset val="134"/>
      </rPr>
      <t>02</t>
    </r>
  </si>
  <si>
    <t>30102</t>
  </si>
  <si>
    <r>
      <rPr>
        <sz val="11"/>
        <rFont val="宋体"/>
        <charset val="134"/>
      </rPr>
      <t>  津贴补贴</t>
    </r>
  </si>
  <si>
    <r>
      <rPr>
        <sz val="11"/>
        <rFont val="宋体"/>
        <charset val="134"/>
      </rPr>
      <t>07</t>
    </r>
  </si>
  <si>
    <t>30107</t>
  </si>
  <si>
    <r>
      <rPr>
        <sz val="11"/>
        <rFont val="宋体"/>
        <charset val="134"/>
      </rPr>
      <t>  绩效工资</t>
    </r>
  </si>
  <si>
    <r>
      <rPr>
        <sz val="11"/>
        <rFont val="宋体"/>
        <charset val="134"/>
      </rPr>
      <t>13</t>
    </r>
  </si>
  <si>
    <t>30113</t>
  </si>
  <si>
    <r>
      <rPr>
        <sz val="11"/>
        <rFont val="宋体"/>
        <charset val="134"/>
      </rPr>
      <t>  住房公积金</t>
    </r>
  </si>
  <si>
    <r>
      <rPr>
        <sz val="11"/>
        <rFont val="宋体"/>
        <charset val="134"/>
      </rPr>
      <t>11</t>
    </r>
  </si>
  <si>
    <t>30111</t>
  </si>
  <si>
    <r>
      <rPr>
        <sz val="11"/>
        <rFont val="宋体"/>
        <charset val="134"/>
      </rPr>
      <t>  公务员医疗补助缴费</t>
    </r>
  </si>
  <si>
    <r>
      <rPr>
        <sz val="11"/>
        <rFont val="宋体"/>
        <charset val="134"/>
      </rPr>
      <t>01</t>
    </r>
  </si>
  <si>
    <t>30101</t>
  </si>
  <si>
    <r>
      <rPr>
        <sz val="11"/>
        <rFont val="宋体"/>
        <charset val="134"/>
      </rPr>
      <t>  基本工资</t>
    </r>
  </si>
  <si>
    <r>
      <rPr>
        <sz val="11"/>
        <rFont val="宋体"/>
        <charset val="134"/>
      </rPr>
      <t>10</t>
    </r>
  </si>
  <si>
    <t>30110</t>
  </si>
  <si>
    <r>
      <rPr>
        <sz val="11"/>
        <rFont val="宋体"/>
        <charset val="134"/>
      </rPr>
      <t>  职工基本医疗保险缴费</t>
    </r>
  </si>
  <si>
    <r>
      <rPr>
        <sz val="11"/>
        <rFont val="宋体"/>
        <charset val="134"/>
      </rPr>
      <t>03</t>
    </r>
  </si>
  <si>
    <t>30103</t>
  </si>
  <si>
    <r>
      <rPr>
        <sz val="11"/>
        <rFont val="宋体"/>
        <charset val="134"/>
      </rPr>
      <t>  奖金</t>
    </r>
  </si>
  <si>
    <r>
      <rPr>
        <sz val="11"/>
        <rFont val="宋体"/>
        <charset val="134"/>
      </rPr>
      <t>08</t>
    </r>
  </si>
  <si>
    <t>30108</t>
  </si>
  <si>
    <r>
      <rPr>
        <sz val="11"/>
        <rFont val="宋体"/>
        <charset val="134"/>
      </rPr>
      <t>  机关事业单位基本养老保险缴费</t>
    </r>
  </si>
  <si>
    <t>302</t>
  </si>
  <si>
    <r>
      <rPr>
        <sz val="11"/>
        <rFont val="宋体"/>
        <charset val="134"/>
      </rPr>
      <t> 商品和服务支出</t>
    </r>
  </si>
  <si>
    <r>
      <rPr>
        <sz val="11"/>
        <rFont val="宋体"/>
        <charset val="134"/>
      </rPr>
      <t>302</t>
    </r>
  </si>
  <si>
    <t>30213</t>
  </si>
  <si>
    <r>
      <rPr>
        <sz val="11"/>
        <rFont val="宋体"/>
        <charset val="134"/>
      </rPr>
      <t>  维修（护）费</t>
    </r>
  </si>
  <si>
    <t>30211</t>
  </si>
  <si>
    <r>
      <rPr>
        <sz val="11"/>
        <rFont val="宋体"/>
        <charset val="134"/>
      </rPr>
      <t>  差旅费</t>
    </r>
  </si>
  <si>
    <r>
      <rPr>
        <sz val="11"/>
        <rFont val="宋体"/>
        <charset val="134"/>
      </rPr>
      <t>28</t>
    </r>
  </si>
  <si>
    <t>30228</t>
  </si>
  <si>
    <r>
      <rPr>
        <sz val="11"/>
        <rFont val="宋体"/>
        <charset val="134"/>
      </rPr>
      <t>  工会经费</t>
    </r>
  </si>
  <si>
    <r>
      <rPr>
        <sz val="11"/>
        <rFont val="宋体"/>
        <charset val="134"/>
      </rPr>
      <t>06</t>
    </r>
  </si>
  <si>
    <t>30206</t>
  </si>
  <si>
    <r>
      <rPr>
        <sz val="11"/>
        <rFont val="宋体"/>
        <charset val="134"/>
      </rPr>
      <t>  电费</t>
    </r>
  </si>
  <si>
    <t>30202</t>
  </si>
  <si>
    <r>
      <rPr>
        <sz val="11"/>
        <rFont val="宋体"/>
        <charset val="134"/>
      </rPr>
      <t>  印刷费</t>
    </r>
  </si>
  <si>
    <r>
      <rPr>
        <sz val="11"/>
        <rFont val="宋体"/>
        <charset val="134"/>
      </rPr>
      <t>17</t>
    </r>
  </si>
  <si>
    <t>30217</t>
  </si>
  <si>
    <r>
      <rPr>
        <sz val="11"/>
        <rFont val="宋体"/>
        <charset val="134"/>
      </rPr>
      <t>  公务接待费</t>
    </r>
  </si>
  <si>
    <t>30201</t>
  </si>
  <si>
    <r>
      <rPr>
        <sz val="11"/>
        <rFont val="宋体"/>
        <charset val="134"/>
      </rPr>
      <t>  办公费</t>
    </r>
  </si>
  <si>
    <r>
      <rPr>
        <sz val="11"/>
        <rFont val="宋体"/>
        <charset val="134"/>
      </rPr>
      <t>15</t>
    </r>
  </si>
  <si>
    <t>30215</t>
  </si>
  <si>
    <r>
      <rPr>
        <sz val="11"/>
        <rFont val="宋体"/>
        <charset val="134"/>
      </rPr>
      <t>  会议费</t>
    </r>
  </si>
  <si>
    <r>
      <rPr>
        <sz val="11"/>
        <rFont val="宋体"/>
        <charset val="134"/>
      </rPr>
      <t>39</t>
    </r>
  </si>
  <si>
    <t>30239</t>
  </si>
  <si>
    <r>
      <rPr>
        <sz val="11"/>
        <rFont val="宋体"/>
        <charset val="134"/>
      </rPr>
      <t>  其他交通费用</t>
    </r>
  </si>
  <si>
    <r>
      <rPr>
        <sz val="11"/>
        <rFont val="宋体"/>
        <charset val="134"/>
      </rPr>
      <t>16</t>
    </r>
  </si>
  <si>
    <t>30216</t>
  </si>
  <si>
    <r>
      <rPr>
        <sz val="11"/>
        <rFont val="宋体"/>
        <charset val="134"/>
      </rPr>
      <t>  培训费</t>
    </r>
  </si>
  <si>
    <r>
      <rPr>
        <sz val="11"/>
        <rFont val="宋体"/>
        <charset val="134"/>
      </rPr>
      <t>26</t>
    </r>
  </si>
  <si>
    <t>30226</t>
  </si>
  <si>
    <r>
      <rPr>
        <sz val="11"/>
        <rFont val="宋体"/>
        <charset val="134"/>
      </rPr>
      <t>  劳务费</t>
    </r>
  </si>
  <si>
    <t>30207</t>
  </si>
  <si>
    <r>
      <rPr>
        <sz val="11"/>
        <rFont val="宋体"/>
        <charset val="134"/>
      </rPr>
      <t>  邮电费</t>
    </r>
  </si>
  <si>
    <r>
      <rPr>
        <sz val="11"/>
        <rFont val="宋体"/>
        <charset val="134"/>
      </rPr>
      <t>05</t>
    </r>
  </si>
  <si>
    <t>30205</t>
  </si>
  <si>
    <r>
      <rPr>
        <sz val="11"/>
        <rFont val="宋体"/>
        <charset val="134"/>
      </rPr>
      <t>  水费</t>
    </r>
  </si>
  <si>
    <t>303</t>
  </si>
  <si>
    <r>
      <rPr>
        <sz val="11"/>
        <rFont val="宋体"/>
        <charset val="134"/>
      </rPr>
      <t> 对个人和家庭的补助</t>
    </r>
  </si>
  <si>
    <r>
      <rPr>
        <sz val="11"/>
        <rFont val="宋体"/>
        <charset val="134"/>
      </rPr>
      <t>303</t>
    </r>
  </si>
  <si>
    <r>
      <rPr>
        <sz val="11"/>
        <rFont val="宋体"/>
        <charset val="134"/>
      </rPr>
      <t>09</t>
    </r>
  </si>
  <si>
    <t>30309</t>
  </si>
  <si>
    <r>
      <rPr>
        <sz val="11"/>
        <rFont val="宋体"/>
        <charset val="134"/>
      </rPr>
      <t>  奖励金</t>
    </r>
  </si>
  <si>
    <t>30305</t>
  </si>
  <si>
    <r>
      <rPr>
        <sz val="11"/>
        <rFont val="宋体"/>
        <charset val="134"/>
      </rPr>
      <t>  生活补助</t>
    </r>
  </si>
  <si>
    <r>
      <rPr>
        <sz val="11"/>
        <rFont val="宋体"/>
        <charset val="134"/>
      </rPr>
      <t>99</t>
    </r>
  </si>
  <si>
    <t>30399</t>
  </si>
  <si>
    <r>
      <rPr>
        <sz val="11"/>
        <rFont val="宋体"/>
        <charset val="134"/>
      </rPr>
      <t>  其他对个人和家庭的补助</t>
    </r>
  </si>
  <si>
    <t>399</t>
  </si>
  <si>
    <r>
      <rPr>
        <sz val="11"/>
        <rFont val="宋体"/>
        <charset val="134"/>
      </rPr>
      <t>399</t>
    </r>
  </si>
  <si>
    <t>39908</t>
  </si>
  <si>
    <r>
      <rPr>
        <sz val="11"/>
        <rFont val="宋体"/>
        <charset val="134"/>
      </rPr>
      <t>  对民间非营利组织和群众性自治组织补贴</t>
    </r>
  </si>
  <si>
    <t>表3-2</t>
  </si>
  <si>
    <t>一般公共预算项目支出预算表</t>
  </si>
  <si>
    <t>金额</t>
  </si>
  <si>
    <r>
      <rPr>
        <sz val="11"/>
        <rFont val="宋体"/>
        <charset val="134"/>
      </rPr>
      <t>  乡镇两代会及工作经费</t>
    </r>
  </si>
  <si>
    <r>
      <rPr>
        <sz val="11"/>
        <rFont val="宋体"/>
        <charset val="134"/>
      </rPr>
      <t>  2023年乡镇两代会经费</t>
    </r>
  </si>
  <si>
    <r>
      <rPr>
        <sz val="11"/>
        <rFont val="宋体"/>
        <charset val="134"/>
      </rPr>
      <t>  2023年维稳专项经费</t>
    </r>
  </si>
  <si>
    <r>
      <rPr>
        <sz val="11"/>
        <rFont val="宋体"/>
        <charset val="134"/>
      </rPr>
      <t>  2023年法律顾问经费</t>
    </r>
  </si>
  <si>
    <r>
      <rPr>
        <sz val="11"/>
        <rFont val="宋体"/>
        <charset val="134"/>
      </rPr>
      <t>  2023年关工委工作经费</t>
    </r>
  </si>
  <si>
    <r>
      <rPr>
        <sz val="11"/>
        <rFont val="宋体"/>
        <charset val="134"/>
      </rPr>
      <t>  2023年基层人防工作经费</t>
    </r>
  </si>
  <si>
    <r>
      <rPr>
        <sz val="11"/>
        <rFont val="宋体"/>
        <charset val="134"/>
      </rPr>
      <t>  2023年农村道路交通安全管理员和劝导员经费</t>
    </r>
  </si>
  <si>
    <r>
      <rPr>
        <sz val="11"/>
        <rFont val="宋体"/>
        <charset val="134"/>
      </rPr>
      <t>  2023年乡镇道路交通安全管理经费</t>
    </r>
  </si>
  <si>
    <r>
      <rPr>
        <sz val="11"/>
        <rFont val="宋体"/>
        <charset val="134"/>
      </rPr>
      <t>  2023年便民服务中心运行经费</t>
    </r>
  </si>
  <si>
    <r>
      <rPr>
        <sz val="11"/>
        <rFont val="宋体"/>
        <charset val="134"/>
      </rPr>
      <t>  2023年住读工作经费</t>
    </r>
  </si>
  <si>
    <r>
      <rPr>
        <sz val="11"/>
        <rFont val="宋体"/>
        <charset val="134"/>
      </rPr>
      <t>  住读工作经费</t>
    </r>
  </si>
  <si>
    <r>
      <rPr>
        <sz val="11"/>
        <rFont val="宋体"/>
        <charset val="134"/>
      </rPr>
      <t>  2023年乡村振兴村工作经费</t>
    </r>
  </si>
  <si>
    <r>
      <rPr>
        <sz val="11"/>
        <rFont val="宋体"/>
        <charset val="134"/>
      </rPr>
      <t>  2023年服务群众专项工作经费</t>
    </r>
  </si>
  <si>
    <r>
      <rPr>
        <sz val="11"/>
        <rFont val="宋体"/>
        <charset val="134"/>
      </rPr>
      <t>  2023年村(社区)党建工作经费</t>
    </r>
  </si>
  <si>
    <r>
      <rPr>
        <sz val="11"/>
        <rFont val="宋体"/>
        <charset val="134"/>
      </rPr>
      <t>  2023年农村公路日常养护经费</t>
    </r>
  </si>
  <si>
    <r>
      <rPr>
        <sz val="11"/>
        <rFont val="宋体"/>
        <charset val="134"/>
      </rPr>
      <t>  2023年乡镇(街道办)党建工作经费</t>
    </r>
  </si>
  <si>
    <r>
      <rPr>
        <sz val="11"/>
        <rFont val="宋体"/>
        <charset val="134"/>
      </rPr>
      <t>  2023年纪检专项经费</t>
    </r>
  </si>
  <si>
    <r>
      <rPr>
        <sz val="11"/>
        <rFont val="宋体"/>
        <charset val="134"/>
      </rPr>
      <t>  2022年市级财政"三农“岩峰社区水毁修复基础设施建设</t>
    </r>
  </si>
  <si>
    <r>
      <rPr>
        <sz val="11"/>
        <rFont val="宋体"/>
        <charset val="134"/>
      </rPr>
      <t>  三馆免费开放专项资金</t>
    </r>
  </si>
  <si>
    <r>
      <rPr>
        <sz val="11"/>
        <rFont val="宋体"/>
        <charset val="134"/>
      </rPr>
      <t>  高温晴热抗旱资金</t>
    </r>
  </si>
  <si>
    <t>表3-3</t>
  </si>
  <si>
    <t>一般公共预算“三公”经费支出预算表</t>
  </si>
  <si>
    <t>单位编码</t>
  </si>
  <si>
    <t>当年财政拨款预算安排</t>
  </si>
  <si>
    <t>因公出国（境）费用</t>
  </si>
  <si>
    <t>公务用车购置及运行费</t>
  </si>
  <si>
    <t>公务接待费</t>
  </si>
  <si>
    <t>公务用车购置费</t>
  </si>
  <si>
    <t>公务用车运行费</t>
  </si>
  <si>
    <t>表4</t>
  </si>
  <si>
    <t>政府性基金支出预算表</t>
  </si>
  <si>
    <t>本年政府性基金预算支出</t>
  </si>
  <si>
    <t>表4-1</t>
  </si>
  <si>
    <t>政府性基金预算“三公”经费支出预算表</t>
  </si>
  <si>
    <t>表5</t>
  </si>
  <si>
    <t>国有资本经营预算支出预算表</t>
  </si>
  <si>
    <t>本年国有资本经营预算支出</t>
  </si>
  <si>
    <t>部门预算项目绩效目标申报表（2023年度）</t>
  </si>
  <si>
    <t>单位名称</t>
  </si>
  <si>
    <t>项目名称</t>
  </si>
  <si>
    <t>年度目标</t>
  </si>
  <si>
    <t>一级指标</t>
  </si>
  <si>
    <t>二级指标</t>
  </si>
  <si>
    <t>三级指标</t>
  </si>
  <si>
    <t>指标性质</t>
  </si>
  <si>
    <t>指标值</t>
  </si>
  <si>
    <t>度量单位</t>
  </si>
  <si>
    <t>权重</t>
  </si>
  <si>
    <t>指标方向性</t>
  </si>
  <si>
    <r>
      <rPr>
        <sz val="9"/>
        <rFont val="宋体"/>
        <charset val="134"/>
      </rPr>
      <t>918-渠县岩峰镇人民政府</t>
    </r>
  </si>
  <si>
    <r>
      <rPr>
        <sz val="9"/>
        <rFont val="宋体"/>
        <charset val="134"/>
      </rPr>
      <t>918001-渠县岩峰镇财政所</t>
    </r>
  </si>
  <si>
    <r>
      <rPr>
        <sz val="9"/>
        <rFont val="宋体"/>
        <charset val="134"/>
      </rPr>
      <t>工会经费（行政）</t>
    </r>
  </si>
  <si>
    <r>
      <rPr>
        <sz val="9"/>
        <rFont val="宋体"/>
        <charset val="134"/>
      </rPr>
      <t>提高预算编制质量，严格执行预算，保障单位日常运转。</t>
    </r>
  </si>
  <si>
    <r>
      <rPr>
        <sz val="9"/>
        <rFont val="宋体"/>
        <charset val="134"/>
      </rPr>
      <t>产出指标</t>
    </r>
  </si>
  <si>
    <r>
      <rPr>
        <sz val="9"/>
        <rFont val="宋体"/>
        <charset val="134"/>
      </rPr>
      <t>数量指标</t>
    </r>
  </si>
  <si>
    <r>
      <rPr>
        <sz val="9"/>
        <rFont val="宋体"/>
        <charset val="134"/>
      </rPr>
      <t>科目调整次数</t>
    </r>
  </si>
  <si>
    <r>
      <rPr>
        <sz val="9"/>
        <rFont val="宋体"/>
        <charset val="134"/>
      </rPr>
      <t>≤</t>
    </r>
  </si>
  <si>
    <t>5</t>
  </si>
  <si>
    <t>次</t>
  </si>
  <si>
    <t>20</t>
  </si>
  <si>
    <t>反向指标</t>
  </si>
  <si>
    <r>
      <rPr>
        <sz val="9"/>
        <rFont val="宋体"/>
        <charset val="134"/>
      </rPr>
      <t>效益指标</t>
    </r>
  </si>
  <si>
    <r>
      <rPr>
        <sz val="9"/>
        <rFont val="宋体"/>
        <charset val="134"/>
      </rPr>
      <t>社会效益指标</t>
    </r>
  </si>
  <si>
    <r>
      <rPr>
        <sz val="9"/>
        <rFont val="宋体"/>
        <charset val="134"/>
      </rPr>
      <t>运转保障率</t>
    </r>
  </si>
  <si>
    <r>
      <rPr>
        <sz val="9"/>
        <rFont val="宋体"/>
        <charset val="134"/>
      </rPr>
      <t>＝</t>
    </r>
  </si>
  <si>
    <t>100</t>
  </si>
  <si>
    <t>%</t>
  </si>
  <si>
    <t>正向指标</t>
  </si>
  <si>
    <r>
      <rPr>
        <sz val="9"/>
        <rFont val="宋体"/>
        <charset val="134"/>
      </rPr>
      <t>质量指标</t>
    </r>
  </si>
  <si>
    <r>
      <rPr>
        <sz val="9"/>
        <rFont val="宋体"/>
        <charset val="134"/>
      </rPr>
      <t>预算编制准确率（计算方法为：∣（执行数-预算数）/预算数∣）</t>
    </r>
  </si>
  <si>
    <t>30</t>
  </si>
  <si>
    <r>
      <rPr>
        <sz val="9"/>
        <rFont val="宋体"/>
        <charset val="134"/>
      </rPr>
      <t>经济效益指标</t>
    </r>
  </si>
  <si>
    <r>
      <rPr>
        <sz val="9"/>
        <rFont val="宋体"/>
        <charset val="134"/>
      </rPr>
      <t>“三公经费”控制率[计算方法为：（三公经费实际支出数/预算安排数]×100%）</t>
    </r>
  </si>
  <si>
    <r>
      <rPr>
        <sz val="9"/>
        <rFont val="宋体"/>
        <charset val="134"/>
      </rPr>
      <t>工会经费（事业）</t>
    </r>
  </si>
  <si>
    <r>
      <rPr>
        <sz val="9"/>
        <rFont val="宋体"/>
        <charset val="134"/>
      </rPr>
      <t>定额公用经费（行政）</t>
    </r>
  </si>
  <si>
    <r>
      <rPr>
        <sz val="9"/>
        <rFont val="宋体"/>
        <charset val="134"/>
      </rPr>
      <t>定额公用经费（事业）</t>
    </r>
  </si>
  <si>
    <r>
      <rPr>
        <sz val="9"/>
        <rFont val="宋体"/>
        <charset val="134"/>
      </rPr>
      <t>2023年城乡环境综合治理经费</t>
    </r>
  </si>
  <si>
    <r>
      <rPr>
        <sz val="9"/>
        <rFont val="宋体"/>
        <charset val="134"/>
      </rPr>
      <t xml:space="preserve">1、做好城乡环境卫生和污水处理专项治理工作，解决好“脏、乱、差”问题。 2、对厕所进行改造或改建，在农村逐步普及卫生厕所和无害化卫生厕所。 3、确保辖区整洁卫生，达到清洁化、秩序化、优美化、制度化。 </t>
    </r>
  </si>
  <si>
    <r>
      <rPr>
        <sz val="9"/>
        <rFont val="宋体"/>
        <charset val="134"/>
      </rPr>
      <t>成本指标</t>
    </r>
  </si>
  <si>
    <r>
      <rPr>
        <sz val="9"/>
        <rFont val="宋体"/>
        <charset val="134"/>
      </rPr>
      <t>经济成本指标</t>
    </r>
  </si>
  <si>
    <r>
      <rPr>
        <sz val="9"/>
        <rFont val="宋体"/>
        <charset val="134"/>
      </rPr>
      <t>环境综合治理等经费投入</t>
    </r>
  </si>
  <si>
    <t>74</t>
  </si>
  <si>
    <t>万元</t>
  </si>
  <si>
    <t>10</t>
  </si>
  <si>
    <r>
      <rPr>
        <sz val="9"/>
        <rFont val="宋体"/>
        <charset val="134"/>
      </rPr>
      <t>垃圾清运次数</t>
    </r>
  </si>
  <si>
    <r>
      <rPr>
        <sz val="9"/>
        <rFont val="宋体"/>
        <charset val="134"/>
      </rPr>
      <t>≥</t>
    </r>
  </si>
  <si>
    <t>285</t>
  </si>
  <si>
    <t>次/年</t>
  </si>
  <si>
    <r>
      <rPr>
        <sz val="9"/>
        <rFont val="宋体"/>
        <charset val="134"/>
      </rPr>
      <t>可持续影响指标</t>
    </r>
  </si>
  <si>
    <r>
      <rPr>
        <sz val="9"/>
        <rFont val="宋体"/>
        <charset val="134"/>
      </rPr>
      <t>群众环境保护意识</t>
    </r>
  </si>
  <si>
    <r>
      <rPr>
        <sz val="9"/>
        <rFont val="宋体"/>
        <charset val="134"/>
      </rPr>
      <t>定性</t>
    </r>
  </si>
  <si>
    <t>高中低</t>
  </si>
  <si>
    <r>
      <rPr>
        <sz val="9"/>
        <rFont val="宋体"/>
        <charset val="134"/>
      </rPr>
      <t>本辖区受益群众覆盖率</t>
    </r>
  </si>
  <si>
    <t>90</t>
  </si>
  <si>
    <r>
      <rPr>
        <sz val="9"/>
        <rFont val="宋体"/>
        <charset val="134"/>
      </rPr>
      <t>满意度指标</t>
    </r>
  </si>
  <si>
    <r>
      <rPr>
        <sz val="9"/>
        <rFont val="宋体"/>
        <charset val="134"/>
      </rPr>
      <t>服务对象满意度指标</t>
    </r>
  </si>
  <si>
    <r>
      <rPr>
        <sz val="9"/>
        <rFont val="宋体"/>
        <charset val="134"/>
      </rPr>
      <t>群众满意度</t>
    </r>
  </si>
  <si>
    <t>95</t>
  </si>
  <si>
    <r>
      <rPr>
        <sz val="9"/>
        <rFont val="宋体"/>
        <charset val="134"/>
      </rPr>
      <t>时效指标</t>
    </r>
  </si>
  <si>
    <r>
      <rPr>
        <sz val="9"/>
        <rFont val="宋体"/>
        <charset val="134"/>
      </rPr>
      <t>"垃圾处理及时率"</t>
    </r>
  </si>
  <si>
    <r>
      <rPr>
        <sz val="9"/>
        <rFont val="宋体"/>
        <charset val="134"/>
      </rPr>
      <t>生态效益指标</t>
    </r>
  </si>
  <si>
    <r>
      <rPr>
        <sz val="9"/>
        <rFont val="宋体"/>
        <charset val="134"/>
      </rPr>
      <t>改善人居生活、生产环境</t>
    </r>
  </si>
  <si>
    <r>
      <rPr>
        <sz val="9"/>
        <rFont val="宋体"/>
        <charset val="134"/>
      </rPr>
      <t>"提升乡村振兴影响率"</t>
    </r>
  </si>
  <si>
    <t>25</t>
  </si>
  <si>
    <t>人</t>
  </si>
  <si>
    <r>
      <rPr>
        <sz val="9"/>
        <rFont val="宋体"/>
        <charset val="134"/>
      </rPr>
      <t>"环境卫生达标率"</t>
    </r>
  </si>
  <si>
    <r>
      <rPr>
        <sz val="9"/>
        <rFont val="宋体"/>
        <charset val="134"/>
      </rPr>
      <t>2023年住读工作经费</t>
    </r>
  </si>
  <si>
    <r>
      <rPr>
        <sz val="9"/>
        <rFont val="宋体"/>
        <charset val="134"/>
      </rPr>
      <t xml:space="preserve">1、保障乡镇住读、扶贫攻坚工作正常开展。 2、提高住读人员待遇，按时按质完成各项扶贫攻坚任务。 </t>
    </r>
  </si>
  <si>
    <r>
      <rPr>
        <sz val="9"/>
        <rFont val="宋体"/>
        <charset val="134"/>
      </rPr>
      <t>住读人员到位率</t>
    </r>
  </si>
  <si>
    <r>
      <rPr>
        <sz val="9"/>
        <rFont val="宋体"/>
        <charset val="134"/>
      </rPr>
      <t>乡村振兴对象的覆盖率</t>
    </r>
  </si>
  <si>
    <r>
      <rPr>
        <sz val="9"/>
        <rFont val="宋体"/>
        <charset val="134"/>
      </rPr>
      <t>可持续发展指标</t>
    </r>
  </si>
  <si>
    <r>
      <rPr>
        <sz val="9"/>
        <rFont val="宋体"/>
        <charset val="134"/>
      </rPr>
      <t>对住读工作的认可率</t>
    </r>
  </si>
  <si>
    <r>
      <rPr>
        <sz val="9"/>
        <rFont val="宋体"/>
        <charset val="134"/>
      </rPr>
      <t>乡村振兴工作开展时限</t>
    </r>
  </si>
  <si>
    <t>12</t>
  </si>
  <si>
    <t>月</t>
  </si>
  <si>
    <r>
      <rPr>
        <sz val="9"/>
        <rFont val="宋体"/>
        <charset val="134"/>
      </rPr>
      <t>帮扶对象满意度指标</t>
    </r>
  </si>
  <si>
    <r>
      <rPr>
        <sz val="9"/>
        <rFont val="宋体"/>
        <charset val="134"/>
      </rPr>
      <t>相关部门及群众满意度</t>
    </r>
  </si>
  <si>
    <r>
      <rPr>
        <sz val="9"/>
        <rFont val="宋体"/>
        <charset val="134"/>
      </rPr>
      <t>经费投入</t>
    </r>
  </si>
  <si>
    <t>40</t>
  </si>
  <si>
    <r>
      <rPr>
        <sz val="9"/>
        <rFont val="宋体"/>
        <charset val="134"/>
      </rPr>
      <t>2023年乡镇(街道办)党建工作经费</t>
    </r>
  </si>
  <si>
    <r>
      <rPr>
        <sz val="9"/>
        <rFont val="宋体"/>
        <charset val="134"/>
      </rPr>
      <t>1、确保党建工作开展。 2、确保党建工作的经费投入。</t>
    </r>
  </si>
  <si>
    <r>
      <rPr>
        <sz val="9"/>
        <rFont val="宋体"/>
        <charset val="134"/>
      </rPr>
      <t>活动开展完成时限</t>
    </r>
  </si>
  <si>
    <t>3</t>
  </si>
  <si>
    <r>
      <rPr>
        <sz val="9"/>
        <rFont val="宋体"/>
        <charset val="134"/>
      </rPr>
      <t>开展上党课、党员教育活动次数</t>
    </r>
  </si>
  <si>
    <r>
      <rPr>
        <sz val="9"/>
        <rFont val="宋体"/>
        <charset val="134"/>
      </rPr>
      <t>推动党建工作顺利推进</t>
    </r>
  </si>
  <si>
    <r>
      <rPr>
        <sz val="9"/>
        <rFont val="宋体"/>
        <charset val="134"/>
      </rPr>
      <t>党员干部受益率</t>
    </r>
  </si>
  <si>
    <r>
      <rPr>
        <sz val="9"/>
        <rFont val="宋体"/>
        <charset val="134"/>
      </rPr>
      <t>"参会人员满意度"</t>
    </r>
  </si>
  <si>
    <t>98</t>
  </si>
  <si>
    <r>
      <rPr>
        <sz val="9"/>
        <rFont val="宋体"/>
        <charset val="134"/>
      </rPr>
      <t>开展党员大学习、大讨论活动次</t>
    </r>
  </si>
  <si>
    <t>6</t>
  </si>
  <si>
    <r>
      <rPr>
        <sz val="9"/>
        <rFont val="宋体"/>
        <charset val="134"/>
      </rPr>
      <t>开党员干部政治思想合格率</t>
    </r>
  </si>
  <si>
    <r>
      <rPr>
        <sz val="9"/>
        <rFont val="宋体"/>
        <charset val="134"/>
      </rPr>
      <t>2023年乡镇两代会经费</t>
    </r>
  </si>
  <si>
    <r>
      <rPr>
        <sz val="9"/>
        <rFont val="宋体"/>
        <charset val="134"/>
      </rPr>
      <t>1、保障两代会的顺利召开。 2、确保参会人员补贴发放。 3、宣传党的方针、政策及完成选举任务。</t>
    </r>
  </si>
  <si>
    <r>
      <rPr>
        <sz val="9"/>
        <rFont val="宋体"/>
        <charset val="134"/>
      </rPr>
      <t>参会人员满意度</t>
    </r>
  </si>
  <si>
    <r>
      <rPr>
        <sz val="9"/>
        <rFont val="宋体"/>
        <charset val="134"/>
      </rPr>
      <t>两代会补助经费</t>
    </r>
  </si>
  <si>
    <t>14.26</t>
  </si>
  <si>
    <r>
      <rPr>
        <sz val="9"/>
        <rFont val="宋体"/>
        <charset val="134"/>
      </rPr>
      <t>两代会代表到会率</t>
    </r>
  </si>
  <si>
    <r>
      <rPr>
        <sz val="9"/>
        <rFont val="宋体"/>
        <charset val="134"/>
      </rPr>
      <t>群众对党的方针、政策的了解</t>
    </r>
  </si>
  <si>
    <r>
      <rPr>
        <sz val="9"/>
        <rFont val="宋体"/>
        <charset val="134"/>
      </rPr>
      <t>参加两代会的人数</t>
    </r>
  </si>
  <si>
    <t>150</t>
  </si>
  <si>
    <r>
      <rPr>
        <sz val="9"/>
        <rFont val="宋体"/>
        <charset val="134"/>
      </rPr>
      <t>会议补助资金足额发放率</t>
    </r>
  </si>
  <si>
    <r>
      <rPr>
        <sz val="9"/>
        <rFont val="宋体"/>
        <charset val="134"/>
      </rPr>
      <t>2023年纪检专项经费</t>
    </r>
  </si>
  <si>
    <r>
      <rPr>
        <sz val="9"/>
        <rFont val="宋体"/>
        <charset val="134"/>
      </rPr>
      <t>专项培训，提高纪检监察干部的政治素质和业务水平，深入推进党风廉政建设和反腐败工作的开展</t>
    </r>
  </si>
  <si>
    <r>
      <rPr>
        <sz val="9"/>
        <rFont val="宋体"/>
        <charset val="134"/>
      </rPr>
      <t>立案案件办结率</t>
    </r>
  </si>
  <si>
    <r>
      <rPr>
        <sz val="9"/>
        <rFont val="宋体"/>
        <charset val="134"/>
      </rPr>
      <t>减少辖区案件发生</t>
    </r>
  </si>
  <si>
    <t>优良中低差</t>
  </si>
  <si>
    <r>
      <rPr>
        <sz val="9"/>
        <rFont val="宋体"/>
        <charset val="134"/>
      </rPr>
      <t>相关会议次数</t>
    </r>
  </si>
  <si>
    <r>
      <rPr>
        <sz val="9"/>
        <rFont val="宋体"/>
        <charset val="134"/>
      </rPr>
      <t>案件办理时限</t>
    </r>
  </si>
  <si>
    <r>
      <rPr>
        <sz val="9"/>
        <rFont val="宋体"/>
        <charset val="134"/>
      </rPr>
      <t>＜</t>
    </r>
  </si>
  <si>
    <t>1</t>
  </si>
  <si>
    <r>
      <rPr>
        <sz val="9"/>
        <rFont val="宋体"/>
        <charset val="134"/>
      </rPr>
      <t>加大纪检监察力度，营造廉洁勤政氛围</t>
    </r>
  </si>
  <si>
    <r>
      <rPr>
        <sz val="9"/>
        <rFont val="宋体"/>
        <charset val="134"/>
      </rPr>
      <t>办案经费投入</t>
    </r>
  </si>
  <si>
    <t>8</t>
  </si>
  <si>
    <r>
      <rPr>
        <sz val="9"/>
        <rFont val="宋体"/>
        <charset val="134"/>
      </rPr>
      <t>问题线索处置率</t>
    </r>
  </si>
  <si>
    <r>
      <rPr>
        <sz val="9"/>
        <rFont val="宋体"/>
        <charset val="134"/>
      </rPr>
      <t>2023年关工委工作经费</t>
    </r>
  </si>
  <si>
    <r>
      <rPr>
        <sz val="9"/>
        <rFont val="宋体"/>
        <charset val="134"/>
      </rPr>
      <t xml:space="preserve">1、保障镇关工委工作正常运行。 2、增强若势群体的幸福感。 </t>
    </r>
  </si>
  <si>
    <r>
      <rPr>
        <sz val="9"/>
        <rFont val="宋体"/>
        <charset val="134"/>
      </rPr>
      <t>"对象受益率"</t>
    </r>
  </si>
  <si>
    <r>
      <rPr>
        <sz val="9"/>
        <rFont val="宋体"/>
        <charset val="134"/>
      </rPr>
      <t>"投入工作经费"</t>
    </r>
  </si>
  <si>
    <t>4</t>
  </si>
  <si>
    <r>
      <rPr>
        <sz val="9"/>
        <rFont val="宋体"/>
        <charset val="134"/>
      </rPr>
      <t>工作开展时限</t>
    </r>
  </si>
  <si>
    <r>
      <rPr>
        <sz val="9"/>
        <rFont val="宋体"/>
        <charset val="134"/>
      </rPr>
      <t>"开展送温暖、献爱心活动次数"</t>
    </r>
  </si>
  <si>
    <r>
      <rPr>
        <sz val="9"/>
        <rFont val="宋体"/>
        <charset val="134"/>
      </rPr>
      <t>政策影响率</t>
    </r>
  </si>
  <si>
    <r>
      <rPr>
        <sz val="9"/>
        <rFont val="宋体"/>
        <charset val="134"/>
      </rPr>
      <t>"政策宣传及执行率"</t>
    </r>
  </si>
  <si>
    <r>
      <rPr>
        <sz val="9"/>
        <rFont val="宋体"/>
        <charset val="134"/>
      </rPr>
      <t>受益群众满意度</t>
    </r>
  </si>
  <si>
    <r>
      <rPr>
        <sz val="9"/>
        <rFont val="宋体"/>
        <charset val="134"/>
      </rPr>
      <t>2023年维稳专项经费</t>
    </r>
  </si>
  <si>
    <r>
      <rPr>
        <sz val="9"/>
        <rFont val="宋体"/>
        <charset val="134"/>
      </rPr>
      <t xml:space="preserve">1、有效维护社会稳定，促进经济和社会各项事业稳步发展。 2、确保工作正常开展，不断提升群众安全感和满意度。 </t>
    </r>
  </si>
  <si>
    <r>
      <rPr>
        <sz val="9"/>
        <rFont val="宋体"/>
        <charset val="134"/>
      </rPr>
      <t>矛盾化解处置率</t>
    </r>
  </si>
  <si>
    <r>
      <rPr>
        <sz val="9"/>
        <rFont val="宋体"/>
        <charset val="134"/>
      </rPr>
      <t>案件上报时限</t>
    </r>
  </si>
  <si>
    <t>小时</t>
  </si>
  <si>
    <r>
      <rPr>
        <sz val="9"/>
        <rFont val="宋体"/>
        <charset val="134"/>
      </rPr>
      <t>"减少犯罪活动发生率"</t>
    </r>
  </si>
  <si>
    <r>
      <rPr>
        <sz val="9"/>
        <rFont val="宋体"/>
        <charset val="134"/>
      </rPr>
      <t>"群众满意度"</t>
    </r>
  </si>
  <si>
    <r>
      <rPr>
        <sz val="9"/>
        <rFont val="宋体"/>
        <charset val="134"/>
      </rPr>
      <t>开展宣传活动次数</t>
    </r>
  </si>
  <si>
    <r>
      <rPr>
        <sz val="9"/>
        <rFont val="宋体"/>
        <charset val="134"/>
      </rPr>
      <t>2023年乡镇道路交通安全管理经费</t>
    </r>
  </si>
  <si>
    <r>
      <rPr>
        <sz val="9"/>
        <rFont val="宋体"/>
        <charset val="134"/>
      </rPr>
      <t>1、完成消除交通安全隐患。 2、 道路安全畅通。</t>
    </r>
  </si>
  <si>
    <r>
      <rPr>
        <sz val="9"/>
        <rFont val="宋体"/>
        <charset val="134"/>
      </rPr>
      <t>交通安全畅通率</t>
    </r>
  </si>
  <si>
    <r>
      <rPr>
        <sz val="9"/>
        <rFont val="宋体"/>
        <charset val="134"/>
      </rPr>
      <t>到达辖区发生安全隐患地时限</t>
    </r>
  </si>
  <si>
    <r>
      <rPr>
        <sz val="9"/>
        <rFont val="宋体"/>
        <charset val="134"/>
      </rPr>
      <t>提升道路同行效率</t>
    </r>
  </si>
  <si>
    <r>
      <rPr>
        <sz val="9"/>
        <rFont val="宋体"/>
        <charset val="134"/>
      </rPr>
      <t>"道路维护"</t>
    </r>
  </si>
  <si>
    <t>24</t>
  </si>
  <si>
    <r>
      <rPr>
        <sz val="9"/>
        <rFont val="宋体"/>
        <charset val="134"/>
      </rPr>
      <t>"管理成本"</t>
    </r>
  </si>
  <si>
    <r>
      <rPr>
        <sz val="9"/>
        <rFont val="宋体"/>
        <charset val="134"/>
      </rPr>
      <t>2023年农村道路交通安全管理员和劝导员经费</t>
    </r>
  </si>
  <si>
    <r>
      <rPr>
        <sz val="9"/>
        <rFont val="宋体"/>
        <charset val="134"/>
      </rPr>
      <t xml:space="preserve">1、维护道路安全，交通正常通行。 2、消除安全隐患，减少交通安全事故发生。 </t>
    </r>
  </si>
  <si>
    <r>
      <rPr>
        <sz val="9"/>
        <rFont val="宋体"/>
        <charset val="134"/>
      </rPr>
      <t>到达交通堵塞地时限</t>
    </r>
  </si>
  <si>
    <r>
      <rPr>
        <sz val="9"/>
        <rFont val="宋体"/>
        <charset val="134"/>
      </rPr>
      <t>交通通畅运行成本</t>
    </r>
  </si>
  <si>
    <t>5.04</t>
  </si>
  <si>
    <r>
      <rPr>
        <sz val="9"/>
        <rFont val="宋体"/>
        <charset val="134"/>
      </rPr>
      <t>交通劝导涉及村（社区）个数</t>
    </r>
  </si>
  <si>
    <t>个</t>
  </si>
  <si>
    <t>96</t>
  </si>
  <si>
    <r>
      <rPr>
        <sz val="9"/>
        <rFont val="宋体"/>
        <charset val="134"/>
      </rPr>
      <t>交通秩序状况提升</t>
    </r>
  </si>
  <si>
    <r>
      <rPr>
        <sz val="9"/>
        <rFont val="宋体"/>
        <charset val="134"/>
      </rPr>
      <t>交能通畅率</t>
    </r>
  </si>
  <si>
    <t>97</t>
  </si>
  <si>
    <r>
      <rPr>
        <sz val="9"/>
        <rFont val="宋体"/>
        <charset val="134"/>
      </rPr>
      <t>2023年便民服务中心运行经费</t>
    </r>
  </si>
  <si>
    <r>
      <rPr>
        <sz val="9"/>
        <rFont val="宋体"/>
        <charset val="134"/>
      </rPr>
      <t>确保群众办事方便、快捷，确保服务人员报酬支付，保障便民服务中心正常运行</t>
    </r>
  </si>
  <si>
    <r>
      <rPr>
        <sz val="9"/>
        <rFont val="宋体"/>
        <charset val="134"/>
      </rPr>
      <t>减少办事群众费用</t>
    </r>
  </si>
  <si>
    <r>
      <rPr>
        <sz val="9"/>
        <rFont val="宋体"/>
        <charset val="134"/>
      </rPr>
      <t>办事及时、便捷</t>
    </r>
  </si>
  <si>
    <r>
      <rPr>
        <sz val="9"/>
        <rFont val="宋体"/>
        <charset val="134"/>
      </rPr>
      <t>办理群众需求事率</t>
    </r>
  </si>
  <si>
    <r>
      <rPr>
        <sz val="9"/>
        <rFont val="宋体"/>
        <charset val="134"/>
      </rPr>
      <t>"工作人员到位率"</t>
    </r>
  </si>
  <si>
    <r>
      <rPr>
        <sz val="9"/>
        <rFont val="宋体"/>
        <charset val="134"/>
      </rPr>
      <t>"解决群众需求事项"</t>
    </r>
  </si>
  <si>
    <r>
      <rPr>
        <sz val="9"/>
        <rFont val="宋体"/>
        <charset val="134"/>
      </rPr>
      <t>"投入成本"</t>
    </r>
  </si>
  <si>
    <r>
      <rPr>
        <sz val="9"/>
        <rFont val="宋体"/>
        <charset val="134"/>
      </rPr>
      <t>2023年基层人防工作经费</t>
    </r>
  </si>
  <si>
    <r>
      <rPr>
        <sz val="9"/>
        <rFont val="宋体"/>
        <charset val="134"/>
      </rPr>
      <t xml:space="preserve">1、制定可行的方案，确保人口疏散有序进行。 2、设立标设牌，加强对村民的宣传引导。 3、加强人防政策和人防知识培训，有效增强广大群众的人防观念和意识。 </t>
    </r>
  </si>
  <si>
    <r>
      <rPr>
        <sz val="9"/>
        <rFont val="宋体"/>
        <charset val="134"/>
      </rPr>
      <t>培训次数</t>
    </r>
  </si>
  <si>
    <t>2</t>
  </si>
  <si>
    <r>
      <rPr>
        <sz val="9"/>
        <rFont val="宋体"/>
        <charset val="134"/>
      </rPr>
      <t>人防演练次数</t>
    </r>
  </si>
  <si>
    <r>
      <rPr>
        <sz val="9"/>
        <rFont val="宋体"/>
        <charset val="134"/>
      </rPr>
      <t>提升人民群众生命财产安全</t>
    </r>
  </si>
  <si>
    <r>
      <rPr>
        <sz val="9"/>
        <rFont val="宋体"/>
        <charset val="134"/>
      </rPr>
      <t>培训时限</t>
    </r>
  </si>
  <si>
    <r>
      <rPr>
        <sz val="9"/>
        <rFont val="宋体"/>
        <charset val="134"/>
      </rPr>
      <t>培训达标率</t>
    </r>
  </si>
  <si>
    <t>94</t>
  </si>
  <si>
    <r>
      <rPr>
        <sz val="9"/>
        <rFont val="宋体"/>
        <charset val="134"/>
      </rPr>
      <t>增强群众安全意识</t>
    </r>
  </si>
  <si>
    <r>
      <rPr>
        <sz val="9"/>
        <rFont val="宋体"/>
        <charset val="134"/>
      </rPr>
      <t>"参会人员到位率"</t>
    </r>
  </si>
  <si>
    <r>
      <rPr>
        <sz val="9"/>
        <rFont val="宋体"/>
        <charset val="134"/>
      </rPr>
      <t>2023年法律顾问经费</t>
    </r>
  </si>
  <si>
    <r>
      <rPr>
        <sz val="9"/>
        <rFont val="宋体"/>
        <charset val="134"/>
      </rPr>
      <t>为全镇居民提供法律服务。</t>
    </r>
  </si>
  <si>
    <r>
      <rPr>
        <sz val="9"/>
        <rFont val="宋体"/>
        <charset val="134"/>
      </rPr>
      <t>基本法律常识知晓度</t>
    </r>
  </si>
  <si>
    <r>
      <rPr>
        <sz val="9"/>
        <rFont val="宋体"/>
        <charset val="134"/>
      </rPr>
      <t>开展法律宣传</t>
    </r>
  </si>
  <si>
    <r>
      <rPr>
        <sz val="9"/>
        <rFont val="宋体"/>
        <charset val="134"/>
      </rPr>
      <t>法律宣传时限</t>
    </r>
  </si>
  <si>
    <r>
      <rPr>
        <sz val="9"/>
        <rFont val="宋体"/>
        <charset val="134"/>
      </rPr>
      <t>法律宣传效果</t>
    </r>
  </si>
  <si>
    <r>
      <rPr>
        <sz val="9"/>
        <rFont val="宋体"/>
        <charset val="134"/>
      </rPr>
      <t>法律顾问工作经费</t>
    </r>
  </si>
  <si>
    <t>2.5</t>
  </si>
  <si>
    <r>
      <rPr>
        <sz val="9"/>
        <rFont val="宋体"/>
        <charset val="134"/>
      </rPr>
      <t>2023年乡村振兴村工作经费</t>
    </r>
  </si>
  <si>
    <r>
      <rPr>
        <sz val="9"/>
        <rFont val="宋体"/>
        <charset val="134"/>
      </rPr>
      <t xml:space="preserve">1、巩固脱贫攻坚成果。 2、脱贫村和乡村振兴重点村，集体经济薄弱村和农旅融合示范村工作顺利开展。 3、按时完成乡村振兴工作任务。 </t>
    </r>
  </si>
  <si>
    <r>
      <rPr>
        <sz val="9"/>
        <rFont val="宋体"/>
        <charset val="134"/>
      </rPr>
      <t>乡村振兴建设时效</t>
    </r>
  </si>
  <si>
    <r>
      <rPr>
        <sz val="9"/>
        <rFont val="宋体"/>
        <charset val="134"/>
      </rPr>
      <t>巩固脱贫攻坚成果村个数</t>
    </r>
  </si>
  <si>
    <r>
      <rPr>
        <sz val="9"/>
        <rFont val="宋体"/>
        <charset val="134"/>
      </rPr>
      <t>户居环境改善</t>
    </r>
  </si>
  <si>
    <r>
      <rPr>
        <sz val="9"/>
        <rFont val="宋体"/>
        <charset val="134"/>
      </rPr>
      <t>群众生活质量持续好转</t>
    </r>
  </si>
  <si>
    <t>92</t>
  </si>
  <si>
    <r>
      <rPr>
        <sz val="9"/>
        <rFont val="宋体"/>
        <charset val="134"/>
      </rPr>
      <t>乡村振兴工作经费投入</t>
    </r>
  </si>
  <si>
    <r>
      <rPr>
        <sz val="9"/>
        <rFont val="宋体"/>
        <charset val="134"/>
      </rPr>
      <t>村容村貌明显改善</t>
    </r>
  </si>
  <si>
    <r>
      <rPr>
        <sz val="9"/>
        <rFont val="宋体"/>
        <charset val="134"/>
      </rPr>
      <t>2023年村(社区)党建工作经费</t>
    </r>
  </si>
  <si>
    <r>
      <rPr>
        <sz val="9"/>
        <rFont val="宋体"/>
        <charset val="134"/>
      </rPr>
      <t xml:space="preserve">1、确保各村（社区）党建工作的经费投入。 2、促进各村（社区）党建工作开展。 </t>
    </r>
  </si>
  <si>
    <r>
      <rPr>
        <sz val="9"/>
        <rFont val="宋体"/>
        <charset val="134"/>
      </rPr>
      <t>发挥党组织的战斗堡垒作用</t>
    </r>
  </si>
  <si>
    <r>
      <rPr>
        <sz val="9"/>
        <rFont val="宋体"/>
        <charset val="134"/>
      </rPr>
      <t>开展党员大学习、大讨论活动</t>
    </r>
  </si>
  <si>
    <t>132</t>
  </si>
  <si>
    <r>
      <rPr>
        <sz val="9"/>
        <rFont val="宋体"/>
        <charset val="134"/>
      </rPr>
      <t>服务对象满意度</t>
    </r>
  </si>
  <si>
    <r>
      <rPr>
        <sz val="9"/>
        <rFont val="宋体"/>
        <charset val="134"/>
      </rPr>
      <t>党员干部政治思想合格率</t>
    </r>
  </si>
  <si>
    <r>
      <rPr>
        <sz val="9"/>
        <rFont val="宋体"/>
        <charset val="134"/>
      </rPr>
      <t>开展上党课、党员教育活动日、组织生活会次数</t>
    </r>
  </si>
  <si>
    <r>
      <rPr>
        <sz val="9"/>
        <rFont val="宋体"/>
        <charset val="134"/>
      </rPr>
      <t>2023年服务群众专项工作经费</t>
    </r>
  </si>
  <si>
    <r>
      <rPr>
        <sz val="9"/>
        <rFont val="宋体"/>
        <charset val="134"/>
      </rPr>
      <t xml:space="preserve">1、保障各类为民服务活动的开展。 2、确保一些公共设施和服务设施的维护。 3、保障村（社区）服务群众工作正常运行。 </t>
    </r>
  </si>
  <si>
    <r>
      <rPr>
        <sz val="9"/>
        <rFont val="宋体"/>
        <charset val="134"/>
      </rPr>
      <t>"成本投入"</t>
    </r>
  </si>
  <si>
    <t>60</t>
  </si>
  <si>
    <r>
      <rPr>
        <sz val="9"/>
        <rFont val="宋体"/>
        <charset val="134"/>
      </rPr>
      <t>"聘请管理员人数"</t>
    </r>
  </si>
  <si>
    <r>
      <rPr>
        <sz val="9"/>
        <rFont val="宋体"/>
        <charset val="134"/>
      </rPr>
      <t>"聘请人员的办事效率"</t>
    </r>
  </si>
  <si>
    <r>
      <rPr>
        <sz val="9"/>
        <rFont val="宋体"/>
        <charset val="134"/>
      </rPr>
      <t>"群众需求事项的办理时限"</t>
    </r>
  </si>
  <si>
    <r>
      <rPr>
        <sz val="9"/>
        <rFont val="宋体"/>
        <charset val="134"/>
      </rPr>
      <t>解决群众办事不出村、社、户</t>
    </r>
  </si>
  <si>
    <r>
      <rPr>
        <sz val="9"/>
        <rFont val="宋体"/>
        <charset val="134"/>
      </rPr>
      <t>2023年农村公路日常养护经费</t>
    </r>
  </si>
  <si>
    <r>
      <rPr>
        <sz val="9"/>
        <rFont val="宋体"/>
        <charset val="134"/>
      </rPr>
      <t xml:space="preserve">保障辖区内农村公路日常养护，群众出行安全、方便是、快捷。 </t>
    </r>
  </si>
  <si>
    <r>
      <rPr>
        <sz val="9"/>
        <rFont val="宋体"/>
        <charset val="134"/>
      </rPr>
      <t>公路安全、畅通率</t>
    </r>
  </si>
  <si>
    <r>
      <rPr>
        <sz val="9"/>
        <rFont val="宋体"/>
        <charset val="134"/>
      </rPr>
      <t>农村公路日常养护涉及村社区个数</t>
    </r>
  </si>
  <si>
    <t>15</t>
  </si>
  <si>
    <r>
      <rPr>
        <sz val="9"/>
        <rFont val="宋体"/>
        <charset val="134"/>
      </rPr>
      <t>农村公路日常养护时限</t>
    </r>
  </si>
  <si>
    <r>
      <rPr>
        <sz val="9"/>
        <rFont val="宋体"/>
        <charset val="134"/>
      </rPr>
      <t>对农村经济发展影响</t>
    </r>
  </si>
  <si>
    <t>有效</t>
  </si>
  <si>
    <r>
      <rPr>
        <sz val="9"/>
        <rFont val="宋体"/>
        <charset val="134"/>
      </rPr>
      <t>群众出行方便、快捷</t>
    </r>
  </si>
  <si>
    <t>43</t>
  </si>
  <si>
    <r>
      <rPr>
        <sz val="9"/>
        <rFont val="宋体"/>
        <charset val="134"/>
      </rPr>
      <t>群众满意度指标</t>
    </r>
  </si>
  <si>
    <r>
      <rPr>
        <sz val="9"/>
        <rFont val="宋体"/>
        <charset val="134"/>
      </rPr>
      <t>村、社区办公经费</t>
    </r>
  </si>
  <si>
    <t>整体支出绩效目标申报表</t>
  </si>
  <si>
    <t>（2023年度）</t>
  </si>
  <si>
    <t>部门名称</t>
  </si>
  <si>
    <t>渠县岩峰镇人民政府</t>
  </si>
  <si>
    <t>年度主要任务</t>
  </si>
  <si>
    <t>任务名称</t>
  </si>
  <si>
    <t>主要内容</t>
  </si>
  <si>
    <t xml:space="preserve">工资福利支出			</t>
  </si>
  <si>
    <t>按时按标准发放职工工资及福利</t>
  </si>
  <si>
    <t xml:space="preserve">商品服务支出			
</t>
  </si>
  <si>
    <t>确保2023年正常办公需求</t>
  </si>
  <si>
    <t>对个人和家庭的补助</t>
  </si>
  <si>
    <t>按时足额发放</t>
  </si>
  <si>
    <t>一般项目经费</t>
  </si>
  <si>
    <t>推进各项工作正常开展</t>
  </si>
  <si>
    <t>年度部门整体支出预算</t>
  </si>
  <si>
    <t>资金总额</t>
  </si>
  <si>
    <t>财政拨款</t>
  </si>
  <si>
    <t>其他资金</t>
  </si>
  <si>
    <t>年度总体目标</t>
  </si>
  <si>
    <t>党建工作；一是上半年、下半年分两期举办街道和社区干部学习贯彻党的二十届一中全会精神培训班；二是结合“三会一课”、主题党日等党内政治生活，做好党史、新中国史和新发展理念等学习和教育培训；安全生产工作，一要教育引导广大群众遵守交通规则，坚决抵制无照驾驶、危险驾驶，严禁三轮车接送学生。督促各学校、幼儿园按照市区关于校园和校车安全管理的有关要求，切实落实安全责任，加强对学生上学途中和在校期间的安全教育和督查；二要加强文物安全保护，全面提升文物保护水平。乡镇振兴:2023年加强对已脱贫户跟踪评估，持续改善生产生活条件，培育壮大富民增收产业，夯实稳定脱贫的物质基础和机制保障。结合贫困户“一户一策”动态管理工作，要求各帮扶责任单位和帮扶干部大力宣传在就医、上学、住房、饮水安全等方面涉及群众切身利益的扶贫政策，着力提高贫困群众政策知晓率和满意度。民政社保工作:一是认真做好贫困家庭、特困供养人员、低保户、退伍军人、留守妇女儿童、空巢老人、残疾人等特殊群体关爱救助、补助资金发放工作。二是着力提高养老、医疗等保险覆盖面和保障水平，全面落实社会保险待遇，城乡居民医疗保险参保率、养老保险参保率分别达到100%、98%以上。文化及精神文明建设工作:大力发展文化体育事业，广泛开展各类群众性文化体育活动，积极组织自乐班子开展文艺活动，丰富群众文化生活。综治维稳工作:一是抓好信访矛盾纠纷排查，严格落实带班领导信访接待工作制度，确保来访群众反映的问题事事有回音，件件有着落；二是深入开展扫黑除恶专项斗争，进一步深化平安建设，聚焦群众反映强烈的突出问题，全面加强社会治安综合治理，推动扫黑除恶专项斗争向纵深发展。三是全力做好“七五”普法规划收官验收各项准备工作，持续开展禁毒宣传、重点整治工作，严格落实退役军人优抚政策，做好退役军人、现役军人及家属服务疫情防控工作。</t>
  </si>
  <si>
    <t>年度绩效指标</t>
  </si>
  <si>
    <t>指标值（包含数字及文字描述）</t>
  </si>
  <si>
    <t>产出指标</t>
  </si>
  <si>
    <t>数量指标</t>
  </si>
  <si>
    <t>"安全生产工作完成率"</t>
  </si>
  <si>
    <t>＝100%</t>
  </si>
  <si>
    <t>党建工作完成率</t>
  </si>
  <si>
    <t>疫情防控工作完成达标率</t>
  </si>
  <si>
    <t>综治维稳工作完成率</t>
  </si>
  <si>
    <t>质量指标</t>
  </si>
  <si>
    <t>安全生产工作完成达标率</t>
  </si>
  <si>
    <t>党建工作完成达标率</t>
  </si>
  <si>
    <t>综治维稳工作完成达标率</t>
  </si>
  <si>
    <t>时效指标</t>
  </si>
  <si>
    <t>党建工作完成及时性时</t>
  </si>
  <si>
    <t>定性优良中低差</t>
  </si>
  <si>
    <t>疫情防控工作完成及时性</t>
  </si>
  <si>
    <t>综治维稳工作完成及时性</t>
  </si>
  <si>
    <t>安全生产工作完成及时性</t>
  </si>
  <si>
    <t>效益指标</t>
  </si>
  <si>
    <t>经济效益指标</t>
  </si>
  <si>
    <t>增加居民人均可支配收入</t>
  </si>
  <si>
    <t>定性高中低</t>
  </si>
  <si>
    <t>社会效益指标</t>
  </si>
  <si>
    <t>改善人居环境</t>
  </si>
  <si>
    <t>提高疫情处置能力</t>
  </si>
  <si>
    <t>提高政府服务效率</t>
  </si>
  <si>
    <t>生态效益指标</t>
  </si>
  <si>
    <t>改善辖区空气质</t>
  </si>
  <si>
    <t>可持续影响指标</t>
  </si>
  <si>
    <t>长效管理机制健全性</t>
  </si>
  <si>
    <t>定性好坏</t>
  </si>
  <si>
    <t>档案管理完备</t>
  </si>
  <si>
    <t>信息共享及时性</t>
  </si>
  <si>
    <t>满意度指标</t>
  </si>
  <si>
    <t>服务对象满意度指标</t>
  </si>
  <si>
    <t>群众满意度</t>
  </si>
  <si>
    <t>≥95%</t>
  </si>
  <si>
    <t>辖区工作人员满意度</t>
  </si>
  <si>
    <t>成本指标</t>
  </si>
  <si>
    <t>经济成本指标</t>
  </si>
  <si>
    <t>人员经费及项目经费控制在预算内</t>
  </si>
  <si>
    <t>≤15187921.92元</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</si>
</sst>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m&quot;月&quot;dd&quot;日&quot;"/>
  </numFmts>
  <fonts count="39">
    <font>
      <sz val="11"/>
      <color indexed="8"/>
      <name val="宋体"/>
      <charset val="1"/>
      <scheme val="minor"/>
    </font>
    <font>
      <sz val="15"/>
      <color rgb="FF000000"/>
      <name val="黑体"/>
      <charset val="134"/>
    </font>
    <font>
      <sz val="9"/>
      <color rgb="FF000000"/>
      <name val="SimSun"/>
      <charset val="134"/>
    </font>
    <font>
      <sz val="11"/>
      <color rgb="FF000000"/>
      <name val="SimSun"/>
      <charset val="134"/>
    </font>
    <font>
      <sz val="9"/>
      <color rgb="FF000000"/>
      <name val="Hiragino Sans GB"/>
      <charset val="134"/>
    </font>
    <font>
      <sz val="9"/>
      <color rgb="FFC0C0C0"/>
      <name val="宋体"/>
      <charset val="134"/>
    </font>
    <font>
      <b/>
      <sz val="15"/>
      <color rgb="FF000000"/>
      <name val="宋体"/>
      <charset val="134"/>
    </font>
    <font>
      <sz val="11"/>
      <color rgb="FF000000"/>
      <name val="宋体"/>
      <charset val="134"/>
    </font>
    <font>
      <b/>
      <sz val="9"/>
      <color rgb="FF000000"/>
      <name val="宋体"/>
      <charset val="134"/>
    </font>
    <font>
      <sz val="9"/>
      <color rgb="FF000000"/>
      <name val="宋体"/>
      <charset val="134"/>
    </font>
    <font>
      <b/>
      <sz val="16"/>
      <color rgb="FF000000"/>
      <name val="宋体"/>
      <charset val="134"/>
    </font>
    <font>
      <b/>
      <sz val="11"/>
      <color rgb="FF000000"/>
      <name val="宋体"/>
      <charset val="134"/>
    </font>
    <font>
      <sz val="9"/>
      <name val="SimSun"/>
      <charset val="134"/>
    </font>
    <font>
      <b/>
      <sz val="16"/>
      <color rgb="FF000000"/>
      <name val="黑体"/>
      <charset val="134"/>
    </font>
    <font>
      <b/>
      <sz val="9"/>
      <color rgb="FF000000"/>
      <name val="Hiragino Sans GB"/>
      <charset val="134"/>
    </font>
    <font>
      <b/>
      <sz val="22"/>
      <color rgb="FF000000"/>
      <name val="楷体"/>
      <charset val="134"/>
    </font>
    <font>
      <b/>
      <sz val="36"/>
      <color rgb="FF000000"/>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宋体"/>
      <charset val="134"/>
    </font>
    <font>
      <sz val="11"/>
      <name val="宋体"/>
      <charset val="134"/>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rgb="FF000000"/>
      </left>
      <right style="thin">
        <color rgb="FF000000"/>
      </right>
      <top style="thin">
        <color rgb="FF000000"/>
      </top>
      <bottom style="thin">
        <color rgb="FF000000"/>
      </bottom>
      <diagonal/>
    </border>
    <border>
      <left style="thin">
        <color rgb="FFFFFFFF"/>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7" fillId="0" borderId="0" applyFont="0" applyFill="0" applyBorder="0" applyAlignment="0" applyProtection="0">
      <alignment vertical="center"/>
    </xf>
    <xf numFmtId="0" fontId="18" fillId="4" borderId="0" applyNumberFormat="0" applyBorder="0" applyAlignment="0" applyProtection="0">
      <alignment vertical="center"/>
    </xf>
    <xf numFmtId="0" fontId="19" fillId="5" borderId="12" applyNumberFormat="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0" fontId="18" fillId="6" borderId="0" applyNumberFormat="0" applyBorder="0" applyAlignment="0" applyProtection="0">
      <alignment vertical="center"/>
    </xf>
    <xf numFmtId="0" fontId="20" fillId="7" borderId="0" applyNumberFormat="0" applyBorder="0" applyAlignment="0" applyProtection="0">
      <alignment vertical="center"/>
    </xf>
    <xf numFmtId="43" fontId="17" fillId="0" borderId="0" applyFont="0" applyFill="0" applyBorder="0" applyAlignment="0" applyProtection="0">
      <alignment vertical="center"/>
    </xf>
    <xf numFmtId="0" fontId="21" fillId="8" borderId="0" applyNumberFormat="0" applyBorder="0" applyAlignment="0" applyProtection="0">
      <alignment vertical="center"/>
    </xf>
    <xf numFmtId="0" fontId="22" fillId="0" borderId="0" applyNumberFormat="0" applyFill="0" applyBorder="0" applyAlignment="0" applyProtection="0">
      <alignment vertical="center"/>
    </xf>
    <xf numFmtId="9" fontId="17" fillId="0" borderId="0" applyFont="0" applyFill="0" applyBorder="0" applyAlignment="0" applyProtection="0">
      <alignment vertical="center"/>
    </xf>
    <xf numFmtId="0" fontId="23" fillId="0" borderId="0" applyNumberFormat="0" applyFill="0" applyBorder="0" applyAlignment="0" applyProtection="0">
      <alignment vertical="center"/>
    </xf>
    <xf numFmtId="0" fontId="17" fillId="9" borderId="13" applyNumberFormat="0" applyFont="0" applyAlignment="0" applyProtection="0">
      <alignment vertical="center"/>
    </xf>
    <xf numFmtId="0" fontId="21" fillId="10"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4" applyNumberFormat="0" applyFill="0" applyAlignment="0" applyProtection="0">
      <alignment vertical="center"/>
    </xf>
    <xf numFmtId="0" fontId="29" fillId="0" borderId="14" applyNumberFormat="0" applyFill="0" applyAlignment="0" applyProtection="0">
      <alignment vertical="center"/>
    </xf>
    <xf numFmtId="0" fontId="21" fillId="11" borderId="0" applyNumberFormat="0" applyBorder="0" applyAlignment="0" applyProtection="0">
      <alignment vertical="center"/>
    </xf>
    <xf numFmtId="0" fontId="24" fillId="0" borderId="15" applyNumberFormat="0" applyFill="0" applyAlignment="0" applyProtection="0">
      <alignment vertical="center"/>
    </xf>
    <xf numFmtId="0" fontId="21" fillId="12" borderId="0" applyNumberFormat="0" applyBorder="0" applyAlignment="0" applyProtection="0">
      <alignment vertical="center"/>
    </xf>
    <xf numFmtId="0" fontId="30" fillId="13" borderId="16" applyNumberFormat="0" applyAlignment="0" applyProtection="0">
      <alignment vertical="center"/>
    </xf>
    <xf numFmtId="0" fontId="31" fillId="13" borderId="12" applyNumberFormat="0" applyAlignment="0" applyProtection="0">
      <alignment vertical="center"/>
    </xf>
    <xf numFmtId="0" fontId="32" fillId="14" borderId="17" applyNumberFormat="0" applyAlignment="0" applyProtection="0">
      <alignment vertical="center"/>
    </xf>
    <xf numFmtId="0" fontId="18" fillId="15" borderId="0" applyNumberFormat="0" applyBorder="0" applyAlignment="0" applyProtection="0">
      <alignment vertical="center"/>
    </xf>
    <xf numFmtId="0" fontId="21" fillId="16" borderId="0" applyNumberFormat="0" applyBorder="0" applyAlignment="0" applyProtection="0">
      <alignment vertical="center"/>
    </xf>
    <xf numFmtId="0" fontId="33" fillId="0" borderId="18" applyNumberFormat="0" applyFill="0" applyAlignment="0" applyProtection="0">
      <alignment vertical="center"/>
    </xf>
    <xf numFmtId="0" fontId="34" fillId="0" borderId="19" applyNumberFormat="0" applyFill="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18" fillId="19" borderId="0" applyNumberFormat="0" applyBorder="0" applyAlignment="0" applyProtection="0">
      <alignment vertical="center"/>
    </xf>
    <xf numFmtId="0" fontId="21"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18" fillId="27" borderId="0" applyNumberFormat="0" applyBorder="0" applyAlignment="0" applyProtection="0">
      <alignment vertical="center"/>
    </xf>
    <xf numFmtId="0" fontId="18" fillId="28" borderId="0" applyNumberFormat="0" applyBorder="0" applyAlignment="0" applyProtection="0">
      <alignment vertical="center"/>
    </xf>
    <xf numFmtId="0" fontId="21" fillId="29" borderId="0" applyNumberFormat="0" applyBorder="0" applyAlignment="0" applyProtection="0">
      <alignment vertical="center"/>
    </xf>
    <xf numFmtId="0" fontId="18" fillId="30" borderId="0" applyNumberFormat="0" applyBorder="0" applyAlignment="0" applyProtection="0">
      <alignment vertical="center"/>
    </xf>
    <xf numFmtId="0" fontId="21" fillId="31" borderId="0" applyNumberFormat="0" applyBorder="0" applyAlignment="0" applyProtection="0">
      <alignment vertical="center"/>
    </xf>
    <xf numFmtId="0" fontId="21" fillId="32" borderId="0" applyNumberFormat="0" applyBorder="0" applyAlignment="0" applyProtection="0">
      <alignment vertical="center"/>
    </xf>
    <xf numFmtId="0" fontId="18" fillId="33" borderId="0" applyNumberFormat="0" applyBorder="0" applyAlignment="0" applyProtection="0">
      <alignment vertical="center"/>
    </xf>
    <xf numFmtId="0" fontId="21" fillId="34" borderId="0" applyNumberFormat="0" applyBorder="0" applyAlignment="0" applyProtection="0">
      <alignment vertical="center"/>
    </xf>
  </cellStyleXfs>
  <cellXfs count="80">
    <xf numFmtId="0" fontId="0" fillId="0" borderId="0" xfId="0" applyFont="1">
      <alignment vertical="center"/>
    </xf>
    <xf numFmtId="0" fontId="1" fillId="0" borderId="0" xfId="0" applyFont="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4" fontId="2" fillId="0" borderId="1" xfId="0" applyNumberFormat="1" applyFont="1" applyBorder="1" applyAlignment="1">
      <alignment horizontal="right" vertical="center" wrapText="1"/>
    </xf>
    <xf numFmtId="0" fontId="4" fillId="0" borderId="2" xfId="0" applyFont="1" applyBorder="1" applyAlignment="1">
      <alignment vertical="center" wrapText="1"/>
    </xf>
    <xf numFmtId="0" fontId="5" fillId="0" borderId="3" xfId="0" applyFont="1" applyBorder="1" applyAlignment="1">
      <alignment vertical="center" wrapText="1"/>
    </xf>
    <xf numFmtId="0" fontId="5" fillId="0" borderId="0" xfId="0" applyFont="1" applyBorder="1" applyAlignment="1">
      <alignment vertical="center" wrapText="1"/>
    </xf>
    <xf numFmtId="0" fontId="6" fillId="0" borderId="3" xfId="0" applyFont="1" applyBorder="1" applyAlignment="1">
      <alignment horizontal="center" vertical="center" wrapText="1"/>
    </xf>
    <xf numFmtId="0" fontId="7" fillId="0" borderId="4" xfId="0" applyFont="1" applyBorder="1" applyAlignment="1">
      <alignment vertical="center" wrapText="1"/>
    </xf>
    <xf numFmtId="0" fontId="8" fillId="2" borderId="1" xfId="0" applyFont="1" applyFill="1" applyBorder="1" applyAlignment="1">
      <alignment horizontal="center" vertical="center"/>
    </xf>
    <xf numFmtId="0" fontId="9" fillId="0" borderId="1" xfId="0" applyFont="1" applyBorder="1" applyAlignment="1">
      <alignment horizontal="left" vertical="center" wrapText="1"/>
    </xf>
    <xf numFmtId="0" fontId="2" fillId="0" borderId="1" xfId="0" applyFont="1" applyBorder="1" applyAlignment="1">
      <alignment vertical="center" wrapText="1"/>
    </xf>
    <xf numFmtId="4" fontId="9" fillId="0" borderId="1" xfId="0" applyNumberFormat="1" applyFont="1" applyBorder="1" applyAlignment="1">
      <alignment horizontal="right" vertical="center" wrapText="1"/>
    </xf>
    <xf numFmtId="0" fontId="7" fillId="0" borderId="4" xfId="0" applyFont="1" applyBorder="1" applyAlignment="1">
      <alignment horizontal="right" vertical="center" wrapText="1"/>
    </xf>
    <xf numFmtId="0" fontId="9" fillId="0" borderId="3" xfId="0" applyFont="1" applyBorder="1">
      <alignment vertical="center"/>
    </xf>
    <xf numFmtId="0" fontId="7" fillId="0" borderId="3" xfId="0" applyFont="1" applyBorder="1">
      <alignment vertical="center"/>
    </xf>
    <xf numFmtId="0" fontId="10" fillId="0" borderId="3" xfId="0" applyFont="1" applyBorder="1" applyAlignment="1">
      <alignment horizontal="center" vertical="center"/>
    </xf>
    <xf numFmtId="0" fontId="9" fillId="0" borderId="4" xfId="0" applyFont="1" applyBorder="1">
      <alignment vertical="center"/>
    </xf>
    <xf numFmtId="0" fontId="7" fillId="0" borderId="4" xfId="0" applyFont="1" applyBorder="1" applyAlignment="1">
      <alignment horizontal="left" vertical="center"/>
    </xf>
    <xf numFmtId="0" fontId="9" fillId="0" borderId="2" xfId="0" applyFont="1" applyBorder="1">
      <alignment vertical="center"/>
    </xf>
    <xf numFmtId="0" fontId="11" fillId="2" borderId="5" xfId="0" applyFont="1" applyFill="1" applyBorder="1" applyAlignment="1">
      <alignment horizontal="center" vertical="center"/>
    </xf>
    <xf numFmtId="0" fontId="9" fillId="0" borderId="2" xfId="0" applyFont="1" applyBorder="1" applyAlignment="1">
      <alignment vertical="center" wrapText="1"/>
    </xf>
    <xf numFmtId="0" fontId="8" fillId="0" borderId="2" xfId="0" applyFont="1" applyBorder="1">
      <alignment vertical="center"/>
    </xf>
    <xf numFmtId="0" fontId="11" fillId="0" borderId="5" xfId="0" applyFont="1" applyBorder="1" applyAlignment="1">
      <alignment horizontal="center" vertical="center"/>
    </xf>
    <xf numFmtId="4" fontId="11" fillId="0" borderId="5" xfId="0" applyNumberFormat="1" applyFont="1" applyBorder="1" applyAlignment="1">
      <alignment horizontal="right" vertical="center"/>
    </xf>
    <xf numFmtId="0" fontId="7" fillId="3" borderId="5" xfId="0" applyFont="1" applyFill="1" applyBorder="1" applyAlignment="1">
      <alignment horizontal="left" vertical="center"/>
    </xf>
    <xf numFmtId="0" fontId="7" fillId="3" borderId="5" xfId="0" applyFont="1" applyFill="1" applyBorder="1" applyAlignment="1">
      <alignment horizontal="left" vertical="center" wrapText="1"/>
    </xf>
    <xf numFmtId="4" fontId="7" fillId="0" borderId="5" xfId="0" applyNumberFormat="1" applyFont="1" applyBorder="1" applyAlignment="1">
      <alignment horizontal="right" vertical="center"/>
    </xf>
    <xf numFmtId="4" fontId="7" fillId="3" borderId="5" xfId="0" applyNumberFormat="1" applyFont="1" applyFill="1" applyBorder="1" applyAlignment="1">
      <alignment horizontal="right" vertical="center"/>
    </xf>
    <xf numFmtId="0" fontId="9" fillId="0" borderId="6" xfId="0" applyFont="1" applyBorder="1">
      <alignment vertical="center"/>
    </xf>
    <xf numFmtId="0" fontId="9" fillId="0" borderId="6" xfId="0" applyFont="1" applyBorder="1" applyAlignment="1">
      <alignment vertical="center" wrapText="1"/>
    </xf>
    <xf numFmtId="0" fontId="7" fillId="0" borderId="3" xfId="0" applyFont="1" applyBorder="1" applyAlignment="1">
      <alignment horizontal="right" vertical="center" wrapText="1"/>
    </xf>
    <xf numFmtId="0" fontId="7" fillId="0" borderId="4" xfId="0" applyFont="1" applyBorder="1" applyAlignment="1">
      <alignment horizontal="center" vertical="center"/>
    </xf>
    <xf numFmtId="0" fontId="9" fillId="0" borderId="7" xfId="0" applyFont="1" applyBorder="1">
      <alignment vertical="center"/>
    </xf>
    <xf numFmtId="0" fontId="9" fillId="0" borderId="8" xfId="0" applyFont="1" applyBorder="1">
      <alignment vertical="center"/>
    </xf>
    <xf numFmtId="0" fontId="9" fillId="0" borderId="8" xfId="0" applyFont="1" applyBorder="1" applyAlignment="1">
      <alignment vertical="center" wrapText="1"/>
    </xf>
    <xf numFmtId="0" fontId="8" fillId="0" borderId="8" xfId="0" applyFont="1" applyBorder="1" applyAlignment="1">
      <alignment vertical="center" wrapText="1"/>
    </xf>
    <xf numFmtId="0" fontId="9" fillId="0" borderId="9" xfId="0" applyFont="1" applyBorder="1" applyAlignment="1">
      <alignment vertical="center" wrapText="1"/>
    </xf>
    <xf numFmtId="0" fontId="2" fillId="0" borderId="3" xfId="0" applyFont="1" applyBorder="1" applyAlignment="1">
      <alignment vertical="center" wrapText="1"/>
    </xf>
    <xf numFmtId="0" fontId="9" fillId="0" borderId="3" xfId="0" applyFont="1" applyBorder="1" applyAlignment="1">
      <alignment vertical="center" wrapText="1"/>
    </xf>
    <xf numFmtId="0" fontId="11" fillId="2" borderId="5" xfId="0" applyFont="1" applyFill="1" applyBorder="1" applyAlignment="1">
      <alignment horizontal="center" vertical="center" wrapText="1"/>
    </xf>
    <xf numFmtId="0" fontId="3" fillId="0" borderId="3" xfId="0" applyFont="1" applyBorder="1" applyAlignment="1">
      <alignment horizontal="right" vertical="center" wrapText="1"/>
    </xf>
    <xf numFmtId="0" fontId="7" fillId="0" borderId="4" xfId="0" applyFont="1" applyBorder="1" applyAlignment="1">
      <alignment horizontal="right" vertical="center"/>
    </xf>
    <xf numFmtId="0" fontId="11" fillId="2" borderId="10" xfId="0" applyFont="1" applyFill="1" applyBorder="1" applyAlignment="1">
      <alignment horizontal="center" vertical="center"/>
    </xf>
    <xf numFmtId="0" fontId="12" fillId="0" borderId="0" xfId="0" applyFont="1" applyBorder="1" applyAlignment="1">
      <alignment vertical="center" wrapText="1"/>
    </xf>
    <xf numFmtId="0" fontId="11" fillId="0" borderId="10" xfId="0" applyFont="1" applyBorder="1" applyAlignment="1">
      <alignment horizontal="center" vertical="center"/>
    </xf>
    <xf numFmtId="4" fontId="11" fillId="0" borderId="10" xfId="0" applyNumberFormat="1" applyFont="1" applyBorder="1" applyAlignment="1">
      <alignment horizontal="right" vertical="center"/>
    </xf>
    <xf numFmtId="0" fontId="7" fillId="0" borderId="10" xfId="0" applyFont="1" applyBorder="1" applyAlignment="1">
      <alignment horizontal="center" vertical="center" wrapText="1"/>
    </xf>
    <xf numFmtId="0" fontId="7" fillId="0" borderId="10" xfId="0" applyFont="1" applyBorder="1" applyAlignment="1">
      <alignment horizontal="left" vertical="center"/>
    </xf>
    <xf numFmtId="0" fontId="7" fillId="0" borderId="10" xfId="0" applyFont="1" applyBorder="1" applyAlignment="1">
      <alignment horizontal="left" vertical="center" wrapText="1"/>
    </xf>
    <xf numFmtId="4" fontId="7" fillId="0" borderId="10" xfId="0" applyNumberFormat="1" applyFont="1" applyBorder="1" applyAlignment="1">
      <alignment horizontal="right" vertical="center"/>
    </xf>
    <xf numFmtId="0" fontId="2" fillId="0" borderId="6"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4" xfId="0" applyFont="1" applyBorder="1" applyAlignment="1">
      <alignment vertical="center" wrapText="1"/>
    </xf>
    <xf numFmtId="0" fontId="9" fillId="0" borderId="11" xfId="0" applyFont="1" applyBorder="1" applyAlignment="1">
      <alignment vertical="center" wrapText="1"/>
    </xf>
    <xf numFmtId="0" fontId="9" fillId="0" borderId="4" xfId="0" applyFont="1" applyBorder="1" applyAlignment="1">
      <alignment vertical="center" wrapText="1"/>
    </xf>
    <xf numFmtId="0" fontId="2" fillId="0" borderId="2" xfId="0" applyFont="1" applyBorder="1" applyAlignment="1">
      <alignment vertical="center" wrapText="1"/>
    </xf>
    <xf numFmtId="0" fontId="2" fillId="0" borderId="7" xfId="0" applyFont="1" applyBorder="1" applyAlignment="1">
      <alignment vertical="center" wrapText="1"/>
    </xf>
    <xf numFmtId="0" fontId="3" fillId="0" borderId="3" xfId="0" applyFont="1" applyBorder="1">
      <alignment vertical="center"/>
    </xf>
    <xf numFmtId="0" fontId="2" fillId="0" borderId="3" xfId="0" applyFont="1" applyBorder="1">
      <alignment vertical="center"/>
    </xf>
    <xf numFmtId="0" fontId="3" fillId="0" borderId="3" xfId="0" applyFont="1" applyBorder="1" applyAlignment="1">
      <alignment horizontal="right" vertical="center"/>
    </xf>
    <xf numFmtId="0" fontId="13" fillId="0" borderId="3" xfId="0" applyFont="1" applyBorder="1" applyAlignment="1">
      <alignment horizontal="center" vertical="center"/>
    </xf>
    <xf numFmtId="0" fontId="2" fillId="0" borderId="4" xfId="0" applyFont="1" applyBorder="1">
      <alignment vertical="center"/>
    </xf>
    <xf numFmtId="0" fontId="3" fillId="0" borderId="4" xfId="0" applyFont="1" applyBorder="1" applyAlignment="1">
      <alignment horizontal="center" vertical="center"/>
    </xf>
    <xf numFmtId="0" fontId="2" fillId="0" borderId="2" xfId="0" applyFont="1" applyBorder="1">
      <alignment vertical="center"/>
    </xf>
    <xf numFmtId="0" fontId="2" fillId="0" borderId="6" xfId="0" applyFont="1" applyBorder="1">
      <alignment vertical="center"/>
    </xf>
    <xf numFmtId="0" fontId="11" fillId="0" borderId="10" xfId="0" applyFont="1" applyBorder="1" applyAlignment="1">
      <alignment horizontal="center" vertical="center" wrapText="1"/>
    </xf>
    <xf numFmtId="0" fontId="4" fillId="0" borderId="8" xfId="0" applyFont="1" applyBorder="1" applyAlignment="1">
      <alignment vertical="center" wrapText="1"/>
    </xf>
    <xf numFmtId="0" fontId="4" fillId="0" borderId="10" xfId="0" applyFont="1" applyBorder="1" applyAlignment="1">
      <alignment vertical="center" wrapText="1"/>
    </xf>
    <xf numFmtId="0" fontId="14" fillId="0" borderId="2" xfId="0" applyFont="1" applyBorder="1" applyAlignment="1">
      <alignment vertical="center" wrapText="1"/>
    </xf>
    <xf numFmtId="0" fontId="14" fillId="0" borderId="8" xfId="0" applyFont="1" applyBorder="1" applyAlignment="1">
      <alignment vertical="center" wrapText="1"/>
    </xf>
    <xf numFmtId="0" fontId="4" fillId="0" borderId="6" xfId="0" applyFont="1" applyBorder="1" applyAlignment="1">
      <alignment vertical="center" wrapText="1"/>
    </xf>
    <xf numFmtId="0" fontId="2" fillId="0" borderId="11" xfId="0" applyFont="1" applyBorder="1" applyAlignment="1">
      <alignment vertical="center" wrapText="1"/>
    </xf>
    <xf numFmtId="0" fontId="15" fillId="0" borderId="0" xfId="0" applyFont="1" applyBorder="1" applyAlignment="1">
      <alignment horizontal="center" vertical="center" wrapText="1"/>
    </xf>
    <xf numFmtId="0" fontId="16" fillId="0" borderId="0" xfId="0" applyFont="1" applyBorder="1" applyAlignment="1">
      <alignment horizontal="center" vertical="center" wrapText="1"/>
    </xf>
    <xf numFmtId="176" fontId="10" fillId="0" borderId="0"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tabSelected="1" workbookViewId="0">
      <selection activeCell="A3" sqref="A3"/>
    </sheetView>
  </sheetViews>
  <sheetFormatPr defaultColWidth="10" defaultRowHeight="13.5" outlineLevelRow="2"/>
  <cols>
    <col min="1" max="1" width="143.616666666667" customWidth="1"/>
  </cols>
  <sheetData>
    <row r="1" ht="74.25" customHeight="1" spans="1:1">
      <c r="A1" s="77"/>
    </row>
    <row r="2" ht="170.9" customHeight="1" spans="1:1">
      <c r="A2" s="78" t="s">
        <v>0</v>
      </c>
    </row>
    <row r="3" ht="128.15" customHeight="1" spans="1:1">
      <c r="A3" s="79">
        <v>44956</v>
      </c>
    </row>
  </sheetData>
  <pageMargins left="0.75" right="0.75" top="0.270000010728836" bottom="0.270000010728836"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workbookViewId="0">
      <pane ySplit="6" topLeftCell="A7" activePane="bottomLeft" state="frozen"/>
      <selection/>
      <selection pane="bottomLeft" activeCell="A1" sqref="A1"/>
    </sheetView>
  </sheetViews>
  <sheetFormatPr defaultColWidth="10" defaultRowHeight="13.5"/>
  <cols>
    <col min="1" max="1" width="1.53333333333333" customWidth="1"/>
    <col min="2" max="2" width="13.3333333333333" customWidth="1"/>
    <col min="3" max="3" width="41.0333333333333" customWidth="1"/>
    <col min="4" max="9" width="16.4083333333333" customWidth="1"/>
    <col min="10" max="10" width="1.53333333333333" customWidth="1"/>
  </cols>
  <sheetData>
    <row r="1" ht="14.3" customHeight="1" spans="1:10">
      <c r="A1" s="17"/>
      <c r="B1" s="18"/>
      <c r="C1" s="41"/>
      <c r="D1" s="42"/>
      <c r="E1" s="42"/>
      <c r="F1" s="42"/>
      <c r="G1" s="42"/>
      <c r="H1" s="42"/>
      <c r="I1" s="34" t="s">
        <v>329</v>
      </c>
      <c r="J1" s="22"/>
    </row>
    <row r="2" ht="19.9" customHeight="1" spans="1:10">
      <c r="A2" s="17"/>
      <c r="B2" s="19" t="s">
        <v>330</v>
      </c>
      <c r="C2" s="19"/>
      <c r="D2" s="19"/>
      <c r="E2" s="19"/>
      <c r="F2" s="19"/>
      <c r="G2" s="19"/>
      <c r="H2" s="19"/>
      <c r="I2" s="19"/>
      <c r="J2" s="22" t="s">
        <v>2</v>
      </c>
    </row>
    <row r="3" ht="17.05" customHeight="1" spans="1:10">
      <c r="A3" s="20"/>
      <c r="B3" s="21" t="s">
        <v>4</v>
      </c>
      <c r="C3" s="21"/>
      <c r="D3" s="35"/>
      <c r="E3" s="35"/>
      <c r="F3" s="35"/>
      <c r="G3" s="35"/>
      <c r="H3" s="35"/>
      <c r="I3" s="35" t="s">
        <v>5</v>
      </c>
      <c r="J3" s="36"/>
    </row>
    <row r="4" ht="21.35" customHeight="1" spans="1:10">
      <c r="A4" s="22"/>
      <c r="B4" s="23" t="s">
        <v>331</v>
      </c>
      <c r="C4" s="23" t="s">
        <v>70</v>
      </c>
      <c r="D4" s="23" t="s">
        <v>332</v>
      </c>
      <c r="E4" s="23"/>
      <c r="F4" s="23"/>
      <c r="G4" s="23"/>
      <c r="H4" s="23"/>
      <c r="I4" s="23"/>
      <c r="J4" s="37"/>
    </row>
    <row r="5" ht="21.35" customHeight="1" spans="1:10">
      <c r="A5" s="24"/>
      <c r="B5" s="23"/>
      <c r="C5" s="23"/>
      <c r="D5" s="23" t="s">
        <v>58</v>
      </c>
      <c r="E5" s="43" t="s">
        <v>333</v>
      </c>
      <c r="F5" s="23" t="s">
        <v>334</v>
      </c>
      <c r="G5" s="23"/>
      <c r="H5" s="23"/>
      <c r="I5" s="23" t="s">
        <v>335</v>
      </c>
      <c r="J5" s="37"/>
    </row>
    <row r="6" ht="21.35" customHeight="1" spans="1:10">
      <c r="A6" s="24"/>
      <c r="B6" s="23"/>
      <c r="C6" s="23"/>
      <c r="D6" s="23"/>
      <c r="E6" s="43"/>
      <c r="F6" s="23" t="s">
        <v>172</v>
      </c>
      <c r="G6" s="23" t="s">
        <v>336</v>
      </c>
      <c r="H6" s="23" t="s">
        <v>337</v>
      </c>
      <c r="I6" s="23"/>
      <c r="J6" s="38"/>
    </row>
    <row r="7" ht="19.9" customHeight="1" spans="1:10">
      <c r="A7" s="25"/>
      <c r="B7" s="26"/>
      <c r="C7" s="26" t="s">
        <v>71</v>
      </c>
      <c r="D7" s="27">
        <v>2.04</v>
      </c>
      <c r="E7" s="27"/>
      <c r="F7" s="27"/>
      <c r="G7" s="27"/>
      <c r="H7" s="27"/>
      <c r="I7" s="27">
        <v>2.04</v>
      </c>
      <c r="J7" s="39"/>
    </row>
    <row r="8" ht="19.9" customHeight="1" spans="1:10">
      <c r="A8" s="24"/>
      <c r="B8" s="28"/>
      <c r="C8" s="29" t="s">
        <v>22</v>
      </c>
      <c r="D8" s="30">
        <v>2.04</v>
      </c>
      <c r="E8" s="30"/>
      <c r="F8" s="30"/>
      <c r="G8" s="30"/>
      <c r="H8" s="30"/>
      <c r="I8" s="30">
        <v>2.04</v>
      </c>
      <c r="J8" s="37"/>
    </row>
    <row r="9" ht="19.9" customHeight="1" spans="1:10">
      <c r="A9" s="24"/>
      <c r="B9" s="28" t="s">
        <v>72</v>
      </c>
      <c r="C9" s="29" t="s">
        <v>173</v>
      </c>
      <c r="D9" s="31">
        <v>2.04</v>
      </c>
      <c r="E9" s="31"/>
      <c r="F9" s="31"/>
      <c r="G9" s="31"/>
      <c r="H9" s="31"/>
      <c r="I9" s="31">
        <v>2.04</v>
      </c>
      <c r="J9" s="37"/>
    </row>
    <row r="10" ht="8.5" customHeight="1" spans="1:10">
      <c r="A10" s="32"/>
      <c r="B10" s="32"/>
      <c r="C10" s="32"/>
      <c r="D10" s="32"/>
      <c r="E10" s="32"/>
      <c r="F10" s="32"/>
      <c r="G10" s="32"/>
      <c r="H10" s="32"/>
      <c r="I10" s="32"/>
      <c r="J10" s="40"/>
    </row>
  </sheetData>
  <mergeCells count="9">
    <mergeCell ref="B2:I2"/>
    <mergeCell ref="B3:C3"/>
    <mergeCell ref="D4:I4"/>
    <mergeCell ref="F5:H5"/>
    <mergeCell ref="B4:B6"/>
    <mergeCell ref="C4:C6"/>
    <mergeCell ref="D5:D6"/>
    <mergeCell ref="E5:E6"/>
    <mergeCell ref="I5:I6"/>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pane ySplit="6" topLeftCell="A7" activePane="bottomLeft" state="frozen"/>
      <selection/>
      <selection pane="bottomLeft" activeCell="A1" sqref="A1"/>
    </sheetView>
  </sheetViews>
  <sheetFormatPr defaultColWidth="10" defaultRowHeight="13.5"/>
  <cols>
    <col min="1" max="1" width="1.53333333333333" customWidth="1"/>
    <col min="2" max="4" width="6.15" customWidth="1"/>
    <col min="5" max="5" width="13.3333333333333" customWidth="1"/>
    <col min="6" max="6" width="41.0333333333333" customWidth="1"/>
    <col min="7" max="9" width="16.4083333333333" customWidth="1"/>
    <col min="10" max="10" width="1.53333333333333" customWidth="1"/>
    <col min="11" max="11" width="9.76666666666667" customWidth="1"/>
  </cols>
  <sheetData>
    <row r="1" ht="14.3" customHeight="1" spans="1:10">
      <c r="A1" s="17"/>
      <c r="B1" s="18"/>
      <c r="C1" s="18"/>
      <c r="D1" s="18"/>
      <c r="E1" s="41"/>
      <c r="F1" s="41"/>
      <c r="G1" s="42"/>
      <c r="H1" s="42"/>
      <c r="I1" s="34" t="s">
        <v>338</v>
      </c>
      <c r="J1" s="22"/>
    </row>
    <row r="2" ht="19.9" customHeight="1" spans="1:10">
      <c r="A2" s="17"/>
      <c r="B2" s="19" t="s">
        <v>339</v>
      </c>
      <c r="C2" s="19"/>
      <c r="D2" s="19"/>
      <c r="E2" s="19"/>
      <c r="F2" s="19"/>
      <c r="G2" s="19"/>
      <c r="H2" s="19"/>
      <c r="I2" s="19"/>
      <c r="J2" s="22" t="s">
        <v>2</v>
      </c>
    </row>
    <row r="3" ht="17.05" customHeight="1" spans="1:10">
      <c r="A3" s="20"/>
      <c r="B3" s="21" t="s">
        <v>4</v>
      </c>
      <c r="C3" s="21"/>
      <c r="D3" s="21"/>
      <c r="E3" s="21"/>
      <c r="F3" s="21"/>
      <c r="G3" s="20"/>
      <c r="H3" s="20"/>
      <c r="I3" s="35" t="s">
        <v>5</v>
      </c>
      <c r="J3" s="36"/>
    </row>
    <row r="4" ht="21.35" customHeight="1" spans="1:10">
      <c r="A4" s="22"/>
      <c r="B4" s="23" t="s">
        <v>8</v>
      </c>
      <c r="C4" s="23"/>
      <c r="D4" s="23"/>
      <c r="E4" s="23"/>
      <c r="F4" s="23"/>
      <c r="G4" s="23" t="s">
        <v>340</v>
      </c>
      <c r="H4" s="23"/>
      <c r="I4" s="23"/>
      <c r="J4" s="37"/>
    </row>
    <row r="5" ht="21.35" customHeight="1" spans="1:10">
      <c r="A5" s="24"/>
      <c r="B5" s="23" t="s">
        <v>80</v>
      </c>
      <c r="C5" s="23"/>
      <c r="D5" s="23"/>
      <c r="E5" s="23" t="s">
        <v>69</v>
      </c>
      <c r="F5" s="23" t="s">
        <v>70</v>
      </c>
      <c r="G5" s="23" t="s">
        <v>58</v>
      </c>
      <c r="H5" s="23" t="s">
        <v>76</v>
      </c>
      <c r="I5" s="23" t="s">
        <v>77</v>
      </c>
      <c r="J5" s="37"/>
    </row>
    <row r="6" ht="21.35" customHeight="1" spans="1:10">
      <c r="A6" s="24"/>
      <c r="B6" s="23" t="s">
        <v>81</v>
      </c>
      <c r="C6" s="23" t="s">
        <v>82</v>
      </c>
      <c r="D6" s="23" t="s">
        <v>83</v>
      </c>
      <c r="E6" s="23"/>
      <c r="F6" s="23"/>
      <c r="G6" s="23"/>
      <c r="H6" s="23"/>
      <c r="I6" s="23"/>
      <c r="J6" s="38"/>
    </row>
    <row r="7" ht="19.9" customHeight="1" spans="1:10">
      <c r="A7" s="25"/>
      <c r="B7" s="26"/>
      <c r="C7" s="26"/>
      <c r="D7" s="26"/>
      <c r="E7" s="26"/>
      <c r="F7" s="26" t="s">
        <v>71</v>
      </c>
      <c r="G7" s="27">
        <v>74</v>
      </c>
      <c r="H7" s="27"/>
      <c r="I7" s="27">
        <v>74</v>
      </c>
      <c r="J7" s="39"/>
    </row>
    <row r="8" ht="19.9" customHeight="1" spans="1:10">
      <c r="A8" s="24"/>
      <c r="B8" s="28"/>
      <c r="C8" s="28"/>
      <c r="D8" s="28"/>
      <c r="E8" s="28"/>
      <c r="F8" s="29" t="s">
        <v>22</v>
      </c>
      <c r="G8" s="30">
        <v>74</v>
      </c>
      <c r="H8" s="30"/>
      <c r="I8" s="30">
        <v>74</v>
      </c>
      <c r="J8" s="37"/>
    </row>
    <row r="9" ht="19.9" customHeight="1" spans="1:10">
      <c r="A9" s="24"/>
      <c r="B9" s="28"/>
      <c r="C9" s="28"/>
      <c r="D9" s="28"/>
      <c r="E9" s="28"/>
      <c r="F9" s="29" t="s">
        <v>73</v>
      </c>
      <c r="G9" s="30">
        <v>74</v>
      </c>
      <c r="H9" s="30"/>
      <c r="I9" s="30">
        <v>74</v>
      </c>
      <c r="J9" s="37"/>
    </row>
    <row r="10" ht="19.9" customHeight="1" spans="1:10">
      <c r="A10" s="24"/>
      <c r="B10" s="28" t="s">
        <v>107</v>
      </c>
      <c r="C10" s="28" t="s">
        <v>108</v>
      </c>
      <c r="D10" s="28" t="s">
        <v>109</v>
      </c>
      <c r="E10" s="28" t="s">
        <v>72</v>
      </c>
      <c r="F10" s="29" t="s">
        <v>110</v>
      </c>
      <c r="G10" s="30">
        <v>74</v>
      </c>
      <c r="H10" s="31"/>
      <c r="I10" s="31">
        <v>74</v>
      </c>
      <c r="J10" s="38"/>
    </row>
    <row r="11" ht="8.5" customHeight="1" spans="1:10">
      <c r="A11" s="32"/>
      <c r="B11" s="33"/>
      <c r="C11" s="33"/>
      <c r="D11" s="33"/>
      <c r="E11" s="33"/>
      <c r="F11" s="32"/>
      <c r="G11" s="32"/>
      <c r="H11" s="32"/>
      <c r="I11" s="32"/>
      <c r="J11" s="40"/>
    </row>
  </sheetData>
  <mergeCells count="11">
    <mergeCell ref="B1:D1"/>
    <mergeCell ref="B2:I2"/>
    <mergeCell ref="B3:F3"/>
    <mergeCell ref="B4:F4"/>
    <mergeCell ref="G4:I4"/>
    <mergeCell ref="B5:D5"/>
    <mergeCell ref="E5:E6"/>
    <mergeCell ref="F5:F6"/>
    <mergeCell ref="G5:G6"/>
    <mergeCell ref="H5:H6"/>
    <mergeCell ref="I5:I6"/>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workbookViewId="0">
      <pane ySplit="6" topLeftCell="A7" activePane="bottomLeft" state="frozen"/>
      <selection/>
      <selection pane="bottomLeft" activeCell="A1" sqref="A1"/>
    </sheetView>
  </sheetViews>
  <sheetFormatPr defaultColWidth="10" defaultRowHeight="13.5"/>
  <cols>
    <col min="1" max="1" width="1.53333333333333" customWidth="1"/>
    <col min="2" max="2" width="13.3333333333333" customWidth="1"/>
    <col min="3" max="3" width="41.0333333333333" customWidth="1"/>
    <col min="4" max="9" width="16.4083333333333" customWidth="1"/>
    <col min="10" max="10" width="1.53333333333333" customWidth="1"/>
  </cols>
  <sheetData>
    <row r="1" ht="14.3" customHeight="1" spans="1:10">
      <c r="A1" s="17"/>
      <c r="B1" s="18"/>
      <c r="C1" s="41"/>
      <c r="D1" s="42"/>
      <c r="E1" s="42"/>
      <c r="F1" s="42"/>
      <c r="G1" s="42"/>
      <c r="H1" s="42"/>
      <c r="I1" s="34" t="s">
        <v>341</v>
      </c>
      <c r="J1" s="22"/>
    </row>
    <row r="2" ht="19.9" customHeight="1" spans="1:10">
      <c r="A2" s="17"/>
      <c r="B2" s="19" t="s">
        <v>342</v>
      </c>
      <c r="C2" s="19"/>
      <c r="D2" s="19"/>
      <c r="E2" s="19"/>
      <c r="F2" s="19"/>
      <c r="G2" s="19"/>
      <c r="H2" s="19"/>
      <c r="I2" s="19"/>
      <c r="J2" s="22" t="s">
        <v>2</v>
      </c>
    </row>
    <row r="3" ht="17.05" customHeight="1" spans="1:10">
      <c r="A3" s="20"/>
      <c r="B3" s="21" t="s">
        <v>4</v>
      </c>
      <c r="C3" s="21"/>
      <c r="D3" s="35"/>
      <c r="E3" s="35"/>
      <c r="F3" s="35"/>
      <c r="G3" s="35"/>
      <c r="H3" s="35"/>
      <c r="I3" s="35" t="s">
        <v>5</v>
      </c>
      <c r="J3" s="36"/>
    </row>
    <row r="4" ht="21.35" customHeight="1" spans="1:10">
      <c r="A4" s="22"/>
      <c r="B4" s="23" t="s">
        <v>331</v>
      </c>
      <c r="C4" s="23" t="s">
        <v>70</v>
      </c>
      <c r="D4" s="23" t="s">
        <v>332</v>
      </c>
      <c r="E4" s="23"/>
      <c r="F4" s="23"/>
      <c r="G4" s="23"/>
      <c r="H4" s="23"/>
      <c r="I4" s="23"/>
      <c r="J4" s="37"/>
    </row>
    <row r="5" ht="21.35" customHeight="1" spans="1:10">
      <c r="A5" s="24"/>
      <c r="B5" s="23"/>
      <c r="C5" s="23"/>
      <c r="D5" s="23" t="s">
        <v>58</v>
      </c>
      <c r="E5" s="43" t="s">
        <v>333</v>
      </c>
      <c r="F5" s="23" t="s">
        <v>334</v>
      </c>
      <c r="G5" s="23"/>
      <c r="H5" s="23"/>
      <c r="I5" s="23" t="s">
        <v>335</v>
      </c>
      <c r="J5" s="37"/>
    </row>
    <row r="6" ht="21.35" customHeight="1" spans="1:10">
      <c r="A6" s="24"/>
      <c r="B6" s="23"/>
      <c r="C6" s="23"/>
      <c r="D6" s="23"/>
      <c r="E6" s="43"/>
      <c r="F6" s="23" t="s">
        <v>172</v>
      </c>
      <c r="G6" s="23" t="s">
        <v>336</v>
      </c>
      <c r="H6" s="23" t="s">
        <v>337</v>
      </c>
      <c r="I6" s="23"/>
      <c r="J6" s="38"/>
    </row>
    <row r="7" ht="19.9" customHeight="1" spans="1:10">
      <c r="A7" s="25"/>
      <c r="B7" s="26"/>
      <c r="C7" s="26" t="s">
        <v>71</v>
      </c>
      <c r="D7" s="27"/>
      <c r="E7" s="27"/>
      <c r="F7" s="27"/>
      <c r="G7" s="27"/>
      <c r="H7" s="27"/>
      <c r="I7" s="27"/>
      <c r="J7" s="39"/>
    </row>
    <row r="8" ht="19.9" customHeight="1" spans="1:10">
      <c r="A8" s="24"/>
      <c r="B8" s="28"/>
      <c r="C8" s="29" t="s">
        <v>22</v>
      </c>
      <c r="D8" s="30"/>
      <c r="E8" s="30"/>
      <c r="F8" s="30"/>
      <c r="G8" s="30"/>
      <c r="H8" s="30"/>
      <c r="I8" s="30"/>
      <c r="J8" s="37"/>
    </row>
    <row r="9" ht="19.9" customHeight="1" spans="1:10">
      <c r="A9" s="24"/>
      <c r="B9" s="28" t="s">
        <v>72</v>
      </c>
      <c r="C9" s="29" t="s">
        <v>173</v>
      </c>
      <c r="D9" s="31"/>
      <c r="E9" s="31"/>
      <c r="F9" s="31"/>
      <c r="G9" s="31"/>
      <c r="H9" s="31"/>
      <c r="I9" s="31"/>
      <c r="J9" s="37"/>
    </row>
    <row r="10" ht="8.5" customHeight="1" spans="1:10">
      <c r="A10" s="32"/>
      <c r="B10" s="32"/>
      <c r="C10" s="32"/>
      <c r="D10" s="32"/>
      <c r="E10" s="32"/>
      <c r="F10" s="32"/>
      <c r="G10" s="32"/>
      <c r="H10" s="32"/>
      <c r="I10" s="32"/>
      <c r="J10" s="40"/>
    </row>
  </sheetData>
  <mergeCells count="9">
    <mergeCell ref="B2:I2"/>
    <mergeCell ref="B3:C3"/>
    <mergeCell ref="D4:I4"/>
    <mergeCell ref="F5:H5"/>
    <mergeCell ref="B4:B6"/>
    <mergeCell ref="C4:C6"/>
    <mergeCell ref="D5:D6"/>
    <mergeCell ref="E5:E6"/>
    <mergeCell ref="I5:I6"/>
  </mergeCells>
  <pageMargins left="0.75" right="0.75" top="0.270000010728836" bottom="0.270000010728836"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pane ySplit="6" topLeftCell="A7" activePane="bottomLeft" state="frozen"/>
      <selection/>
      <selection pane="bottomLeft" activeCell="A1" sqref="A1"/>
    </sheetView>
  </sheetViews>
  <sheetFormatPr defaultColWidth="10" defaultRowHeight="13.5"/>
  <cols>
    <col min="1" max="1" width="1.53333333333333" customWidth="1"/>
    <col min="2" max="4" width="6.15" customWidth="1"/>
    <col min="5" max="5" width="13.3333333333333" customWidth="1"/>
    <col min="6" max="6" width="41.0333333333333" customWidth="1"/>
    <col min="7" max="9" width="16.4083333333333" customWidth="1"/>
    <col min="10" max="10" width="1.53333333333333" customWidth="1"/>
    <col min="11" max="11" width="9.76666666666667" customWidth="1"/>
  </cols>
  <sheetData>
    <row r="1" ht="14.3" customHeight="1" spans="1:10">
      <c r="A1" s="17"/>
      <c r="B1" s="18"/>
      <c r="C1" s="18"/>
      <c r="D1" s="18"/>
      <c r="E1" s="18"/>
      <c r="F1" s="18"/>
      <c r="G1" s="18"/>
      <c r="H1" s="18"/>
      <c r="I1" s="34" t="s">
        <v>343</v>
      </c>
      <c r="J1" s="22"/>
    </row>
    <row r="2" ht="19.9" customHeight="1" spans="1:10">
      <c r="A2" s="17"/>
      <c r="B2" s="19" t="s">
        <v>344</v>
      </c>
      <c r="C2" s="19"/>
      <c r="D2" s="19"/>
      <c r="E2" s="19"/>
      <c r="F2" s="19"/>
      <c r="G2" s="19"/>
      <c r="H2" s="19"/>
      <c r="I2" s="19"/>
      <c r="J2" s="22" t="s">
        <v>2</v>
      </c>
    </row>
    <row r="3" ht="17.05" customHeight="1" spans="1:10">
      <c r="A3" s="20"/>
      <c r="B3" s="21" t="s">
        <v>4</v>
      </c>
      <c r="C3" s="21"/>
      <c r="D3" s="21"/>
      <c r="E3" s="21"/>
      <c r="F3" s="21"/>
      <c r="G3" s="20"/>
      <c r="H3" s="20"/>
      <c r="I3" s="35" t="s">
        <v>5</v>
      </c>
      <c r="J3" s="36"/>
    </row>
    <row r="4" ht="21.35" customHeight="1" spans="1:10">
      <c r="A4" s="22"/>
      <c r="B4" s="23" t="s">
        <v>8</v>
      </c>
      <c r="C4" s="23"/>
      <c r="D4" s="23"/>
      <c r="E4" s="23"/>
      <c r="F4" s="23"/>
      <c r="G4" s="23" t="s">
        <v>345</v>
      </c>
      <c r="H4" s="23"/>
      <c r="I4" s="23"/>
      <c r="J4" s="37"/>
    </row>
    <row r="5" ht="21.35" customHeight="1" spans="1:10">
      <c r="A5" s="24"/>
      <c r="B5" s="23" t="s">
        <v>80</v>
      </c>
      <c r="C5" s="23"/>
      <c r="D5" s="23"/>
      <c r="E5" s="23" t="s">
        <v>69</v>
      </c>
      <c r="F5" s="23" t="s">
        <v>70</v>
      </c>
      <c r="G5" s="23" t="s">
        <v>58</v>
      </c>
      <c r="H5" s="23" t="s">
        <v>76</v>
      </c>
      <c r="I5" s="23" t="s">
        <v>77</v>
      </c>
      <c r="J5" s="37"/>
    </row>
    <row r="6" ht="21.35" customHeight="1" spans="1:10">
      <c r="A6" s="24"/>
      <c r="B6" s="23" t="s">
        <v>81</v>
      </c>
      <c r="C6" s="23" t="s">
        <v>82</v>
      </c>
      <c r="D6" s="23" t="s">
        <v>83</v>
      </c>
      <c r="E6" s="23"/>
      <c r="F6" s="23"/>
      <c r="G6" s="23"/>
      <c r="H6" s="23"/>
      <c r="I6" s="23"/>
      <c r="J6" s="38"/>
    </row>
    <row r="7" ht="19.9" customHeight="1" spans="1:10">
      <c r="A7" s="25"/>
      <c r="B7" s="26"/>
      <c r="C7" s="26"/>
      <c r="D7" s="26"/>
      <c r="E7" s="26"/>
      <c r="F7" s="26" t="s">
        <v>71</v>
      </c>
      <c r="G7" s="27"/>
      <c r="H7" s="27"/>
      <c r="I7" s="27"/>
      <c r="J7" s="39"/>
    </row>
    <row r="8" ht="19.9" customHeight="1" spans="1:10">
      <c r="A8" s="24"/>
      <c r="B8" s="28"/>
      <c r="C8" s="28"/>
      <c r="D8" s="28"/>
      <c r="E8" s="28"/>
      <c r="F8" s="29" t="s">
        <v>22</v>
      </c>
      <c r="G8" s="30"/>
      <c r="H8" s="30"/>
      <c r="I8" s="30"/>
      <c r="J8" s="37"/>
    </row>
    <row r="9" ht="19.9" customHeight="1" spans="1:10">
      <c r="A9" s="24"/>
      <c r="B9" s="28"/>
      <c r="C9" s="28"/>
      <c r="D9" s="28"/>
      <c r="E9" s="28"/>
      <c r="F9" s="29" t="s">
        <v>22</v>
      </c>
      <c r="G9" s="30"/>
      <c r="H9" s="30"/>
      <c r="I9" s="30"/>
      <c r="J9" s="37"/>
    </row>
    <row r="10" ht="19.9" customHeight="1" spans="1:10">
      <c r="A10" s="24"/>
      <c r="B10" s="28"/>
      <c r="C10" s="28"/>
      <c r="D10" s="28"/>
      <c r="E10" s="28"/>
      <c r="F10" s="29" t="s">
        <v>140</v>
      </c>
      <c r="G10" s="30"/>
      <c r="H10" s="31"/>
      <c r="I10" s="31"/>
      <c r="J10" s="37"/>
    </row>
    <row r="11" ht="8.5" customHeight="1" spans="1:10">
      <c r="A11" s="32"/>
      <c r="B11" s="33"/>
      <c r="C11" s="33"/>
      <c r="D11" s="33"/>
      <c r="E11" s="33"/>
      <c r="F11" s="32"/>
      <c r="G11" s="32"/>
      <c r="H11" s="32"/>
      <c r="I11" s="32"/>
      <c r="J11" s="40"/>
    </row>
  </sheetData>
  <mergeCells count="11">
    <mergeCell ref="B1:D1"/>
    <mergeCell ref="B2:I2"/>
    <mergeCell ref="B3:F3"/>
    <mergeCell ref="B4:F4"/>
    <mergeCell ref="G4:I4"/>
    <mergeCell ref="B5:D5"/>
    <mergeCell ref="E5:E6"/>
    <mergeCell ref="F5:F6"/>
    <mergeCell ref="G5:G6"/>
    <mergeCell ref="H5:H6"/>
    <mergeCell ref="I5:I6"/>
  </mergeCells>
  <pageMargins left="0.75" right="0.75" top="0.270000010728836" bottom="0.270000010728836" header="0" footer="0"/>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38"/>
  <sheetViews>
    <sheetView workbookViewId="0">
      <selection activeCell="O11" sqref="O11"/>
    </sheetView>
  </sheetViews>
  <sheetFormatPr defaultColWidth="9" defaultRowHeight="13.5"/>
  <sheetData>
    <row r="1" spans="1:13">
      <c r="A1" s="7"/>
      <c r="D1" s="8"/>
      <c r="E1" s="8"/>
      <c r="F1" s="8"/>
      <c r="G1" s="9"/>
      <c r="H1" s="8"/>
      <c r="I1" s="9"/>
      <c r="J1" s="9"/>
      <c r="K1" s="9"/>
      <c r="L1" s="9"/>
      <c r="M1" s="8"/>
    </row>
    <row r="2" ht="19.5" spans="1:13">
      <c r="A2" s="7"/>
      <c r="B2" s="10" t="s">
        <v>346</v>
      </c>
      <c r="C2" s="10"/>
      <c r="D2" s="10"/>
      <c r="E2" s="10"/>
      <c r="F2" s="10"/>
      <c r="G2" s="10"/>
      <c r="H2" s="10"/>
      <c r="I2" s="10"/>
      <c r="J2" s="10"/>
      <c r="K2" s="10"/>
      <c r="L2" s="10"/>
      <c r="M2" s="10"/>
    </row>
    <row r="3" spans="1:13">
      <c r="A3" s="7"/>
      <c r="B3" s="11"/>
      <c r="C3" s="11"/>
      <c r="D3" s="11"/>
      <c r="E3" s="11"/>
      <c r="F3" s="11"/>
      <c r="G3" s="11"/>
      <c r="H3" s="11"/>
      <c r="I3" s="11"/>
      <c r="J3" s="11"/>
      <c r="K3" s="16" t="s">
        <v>5</v>
      </c>
      <c r="L3" s="16"/>
      <c r="M3" s="16"/>
    </row>
    <row r="4" spans="1:13">
      <c r="A4" s="7"/>
      <c r="B4" s="12" t="s">
        <v>347</v>
      </c>
      <c r="C4" s="12" t="s">
        <v>348</v>
      </c>
      <c r="D4" s="12" t="s">
        <v>9</v>
      </c>
      <c r="E4" s="12" t="s">
        <v>349</v>
      </c>
      <c r="F4" s="12" t="s">
        <v>350</v>
      </c>
      <c r="G4" s="12" t="s">
        <v>351</v>
      </c>
      <c r="H4" s="12" t="s">
        <v>352</v>
      </c>
      <c r="I4" s="12" t="s">
        <v>353</v>
      </c>
      <c r="J4" s="12" t="s">
        <v>354</v>
      </c>
      <c r="K4" s="12" t="s">
        <v>355</v>
      </c>
      <c r="L4" s="12" t="s">
        <v>356</v>
      </c>
      <c r="M4" s="12" t="s">
        <v>357</v>
      </c>
    </row>
    <row r="5" ht="33.75" spans="2:13">
      <c r="B5" s="13" t="s">
        <v>358</v>
      </c>
      <c r="C5" s="14"/>
      <c r="D5" s="15">
        <v>408.13</v>
      </c>
      <c r="E5" s="14"/>
      <c r="F5" s="14"/>
      <c r="G5" s="14"/>
      <c r="H5" s="14"/>
      <c r="I5" s="14"/>
      <c r="J5" s="14"/>
      <c r="K5" s="14"/>
      <c r="L5" s="14"/>
      <c r="M5" s="14"/>
    </row>
    <row r="6" ht="22.5" spans="1:13">
      <c r="A6" s="7"/>
      <c r="B6" s="13" t="s">
        <v>359</v>
      </c>
      <c r="C6" s="13" t="s">
        <v>360</v>
      </c>
      <c r="D6" s="15">
        <v>3.21</v>
      </c>
      <c r="E6" s="13" t="s">
        <v>361</v>
      </c>
      <c r="F6" s="13" t="s">
        <v>362</v>
      </c>
      <c r="G6" s="13" t="s">
        <v>363</v>
      </c>
      <c r="H6" s="13" t="s">
        <v>364</v>
      </c>
      <c r="I6" s="13" t="s">
        <v>365</v>
      </c>
      <c r="J6" s="13" t="s">
        <v>366</v>
      </c>
      <c r="K6" s="13" t="s">
        <v>367</v>
      </c>
      <c r="L6" s="13" t="s">
        <v>368</v>
      </c>
      <c r="M6" s="13" t="s">
        <v>369</v>
      </c>
    </row>
    <row r="7" ht="22.5" spans="1:13">
      <c r="A7" s="7"/>
      <c r="B7" s="13"/>
      <c r="C7" s="13"/>
      <c r="D7" s="15"/>
      <c r="E7" s="13"/>
      <c r="F7" s="13" t="s">
        <v>370</v>
      </c>
      <c r="G7" s="13" t="s">
        <v>371</v>
      </c>
      <c r="H7" s="13" t="s">
        <v>372</v>
      </c>
      <c r="I7" s="13" t="s">
        <v>373</v>
      </c>
      <c r="J7" s="13" t="s">
        <v>374</v>
      </c>
      <c r="K7" s="13" t="s">
        <v>375</v>
      </c>
      <c r="L7" s="13" t="s">
        <v>368</v>
      </c>
      <c r="M7" s="13" t="s">
        <v>376</v>
      </c>
    </row>
    <row r="8" ht="67.5" spans="1:13">
      <c r="A8" s="7"/>
      <c r="B8" s="13"/>
      <c r="C8" s="13"/>
      <c r="D8" s="15"/>
      <c r="E8" s="13"/>
      <c r="F8" s="13" t="s">
        <v>362</v>
      </c>
      <c r="G8" s="13" t="s">
        <v>377</v>
      </c>
      <c r="H8" s="13" t="s">
        <v>378</v>
      </c>
      <c r="I8" s="13" t="s">
        <v>365</v>
      </c>
      <c r="J8" s="13" t="s">
        <v>366</v>
      </c>
      <c r="K8" s="13" t="s">
        <v>375</v>
      </c>
      <c r="L8" s="13" t="s">
        <v>379</v>
      </c>
      <c r="M8" s="13" t="s">
        <v>369</v>
      </c>
    </row>
    <row r="9" ht="78.75" spans="1:13">
      <c r="A9" s="7"/>
      <c r="B9" s="13"/>
      <c r="C9" s="13"/>
      <c r="D9" s="15"/>
      <c r="E9" s="13"/>
      <c r="F9" s="13" t="s">
        <v>370</v>
      </c>
      <c r="G9" s="13" t="s">
        <v>380</v>
      </c>
      <c r="H9" s="13" t="s">
        <v>381</v>
      </c>
      <c r="I9" s="13" t="s">
        <v>365</v>
      </c>
      <c r="J9" s="13" t="s">
        <v>374</v>
      </c>
      <c r="K9" s="13" t="s">
        <v>375</v>
      </c>
      <c r="L9" s="13" t="s">
        <v>368</v>
      </c>
      <c r="M9" s="13" t="s">
        <v>369</v>
      </c>
    </row>
    <row r="10" ht="22.5" spans="1:13">
      <c r="A10" s="7"/>
      <c r="B10" s="13"/>
      <c r="C10" s="13" t="s">
        <v>382</v>
      </c>
      <c r="D10" s="15">
        <v>1.92</v>
      </c>
      <c r="E10" s="13" t="s">
        <v>361</v>
      </c>
      <c r="F10" s="13" t="s">
        <v>362</v>
      </c>
      <c r="G10" s="13" t="s">
        <v>363</v>
      </c>
      <c r="H10" s="13" t="s">
        <v>364</v>
      </c>
      <c r="I10" s="13" t="s">
        <v>365</v>
      </c>
      <c r="J10" s="13" t="s">
        <v>366</v>
      </c>
      <c r="K10" s="13" t="s">
        <v>367</v>
      </c>
      <c r="L10" s="13" t="s">
        <v>368</v>
      </c>
      <c r="M10" s="13" t="s">
        <v>369</v>
      </c>
    </row>
    <row r="11" ht="78.75" spans="1:13">
      <c r="A11" s="7"/>
      <c r="B11" s="13"/>
      <c r="C11" s="13"/>
      <c r="D11" s="15"/>
      <c r="E11" s="13"/>
      <c r="F11" s="13" t="s">
        <v>370</v>
      </c>
      <c r="G11" s="13" t="s">
        <v>380</v>
      </c>
      <c r="H11" s="13" t="s">
        <v>381</v>
      </c>
      <c r="I11" s="13" t="s">
        <v>365</v>
      </c>
      <c r="J11" s="13" t="s">
        <v>374</v>
      </c>
      <c r="K11" s="13" t="s">
        <v>375</v>
      </c>
      <c r="L11" s="13" t="s">
        <v>368</v>
      </c>
      <c r="M11" s="13" t="s">
        <v>369</v>
      </c>
    </row>
    <row r="12" ht="22.5" spans="1:13">
      <c r="A12" s="7"/>
      <c r="B12" s="13"/>
      <c r="C12" s="13"/>
      <c r="D12" s="15"/>
      <c r="E12" s="13"/>
      <c r="F12" s="13" t="s">
        <v>370</v>
      </c>
      <c r="G12" s="13" t="s">
        <v>371</v>
      </c>
      <c r="H12" s="13" t="s">
        <v>372</v>
      </c>
      <c r="I12" s="13" t="s">
        <v>373</v>
      </c>
      <c r="J12" s="13" t="s">
        <v>374</v>
      </c>
      <c r="K12" s="13" t="s">
        <v>375</v>
      </c>
      <c r="L12" s="13" t="s">
        <v>368</v>
      </c>
      <c r="M12" s="13" t="s">
        <v>376</v>
      </c>
    </row>
    <row r="13" ht="67.5" spans="1:13">
      <c r="A13" s="7"/>
      <c r="B13" s="13"/>
      <c r="C13" s="13"/>
      <c r="D13" s="15"/>
      <c r="E13" s="13"/>
      <c r="F13" s="13" t="s">
        <v>362</v>
      </c>
      <c r="G13" s="13" t="s">
        <v>377</v>
      </c>
      <c r="H13" s="13" t="s">
        <v>378</v>
      </c>
      <c r="I13" s="13" t="s">
        <v>365</v>
      </c>
      <c r="J13" s="13" t="s">
        <v>366</v>
      </c>
      <c r="K13" s="13" t="s">
        <v>375</v>
      </c>
      <c r="L13" s="13" t="s">
        <v>379</v>
      </c>
      <c r="M13" s="13" t="s">
        <v>369</v>
      </c>
    </row>
    <row r="14" ht="78.75" spans="1:13">
      <c r="A14" s="7"/>
      <c r="B14" s="13"/>
      <c r="C14" s="13" t="s">
        <v>383</v>
      </c>
      <c r="D14" s="15">
        <v>49.2</v>
      </c>
      <c r="E14" s="13" t="s">
        <v>361</v>
      </c>
      <c r="F14" s="13" t="s">
        <v>370</v>
      </c>
      <c r="G14" s="13" t="s">
        <v>380</v>
      </c>
      <c r="H14" s="13" t="s">
        <v>381</v>
      </c>
      <c r="I14" s="13" t="s">
        <v>365</v>
      </c>
      <c r="J14" s="13" t="s">
        <v>374</v>
      </c>
      <c r="K14" s="13" t="s">
        <v>375</v>
      </c>
      <c r="L14" s="13" t="s">
        <v>368</v>
      </c>
      <c r="M14" s="13" t="s">
        <v>369</v>
      </c>
    </row>
    <row r="15" ht="22.5" spans="1:13">
      <c r="A15" s="7"/>
      <c r="B15" s="13"/>
      <c r="C15" s="13"/>
      <c r="D15" s="15"/>
      <c r="E15" s="13"/>
      <c r="F15" s="13" t="s">
        <v>370</v>
      </c>
      <c r="G15" s="13" t="s">
        <v>371</v>
      </c>
      <c r="H15" s="13" t="s">
        <v>372</v>
      </c>
      <c r="I15" s="13" t="s">
        <v>373</v>
      </c>
      <c r="J15" s="13" t="s">
        <v>374</v>
      </c>
      <c r="K15" s="13" t="s">
        <v>375</v>
      </c>
      <c r="L15" s="13" t="s">
        <v>368</v>
      </c>
      <c r="M15" s="13" t="s">
        <v>376</v>
      </c>
    </row>
    <row r="16" ht="67.5" spans="1:13">
      <c r="A16" s="7"/>
      <c r="B16" s="13"/>
      <c r="C16" s="13"/>
      <c r="D16" s="15"/>
      <c r="E16" s="13"/>
      <c r="F16" s="13" t="s">
        <v>362</v>
      </c>
      <c r="G16" s="13" t="s">
        <v>377</v>
      </c>
      <c r="H16" s="13" t="s">
        <v>378</v>
      </c>
      <c r="I16" s="13" t="s">
        <v>365</v>
      </c>
      <c r="J16" s="13" t="s">
        <v>366</v>
      </c>
      <c r="K16" s="13" t="s">
        <v>375</v>
      </c>
      <c r="L16" s="13" t="s">
        <v>379</v>
      </c>
      <c r="M16" s="13" t="s">
        <v>369</v>
      </c>
    </row>
    <row r="17" ht="22.5" spans="1:13">
      <c r="A17" s="7"/>
      <c r="B17" s="13"/>
      <c r="C17" s="13"/>
      <c r="D17" s="15"/>
      <c r="E17" s="13"/>
      <c r="F17" s="13" t="s">
        <v>362</v>
      </c>
      <c r="G17" s="13" t="s">
        <v>363</v>
      </c>
      <c r="H17" s="13" t="s">
        <v>364</v>
      </c>
      <c r="I17" s="13" t="s">
        <v>365</v>
      </c>
      <c r="J17" s="13" t="s">
        <v>366</v>
      </c>
      <c r="K17" s="13" t="s">
        <v>367</v>
      </c>
      <c r="L17" s="13" t="s">
        <v>368</v>
      </c>
      <c r="M17" s="13" t="s">
        <v>369</v>
      </c>
    </row>
    <row r="18" ht="22.5" spans="1:13">
      <c r="A18" s="7"/>
      <c r="B18" s="13"/>
      <c r="C18" s="13" t="s">
        <v>384</v>
      </c>
      <c r="D18" s="15">
        <v>24</v>
      </c>
      <c r="E18" s="13" t="s">
        <v>361</v>
      </c>
      <c r="F18" s="13" t="s">
        <v>362</v>
      </c>
      <c r="G18" s="13" t="s">
        <v>363</v>
      </c>
      <c r="H18" s="13" t="s">
        <v>364</v>
      </c>
      <c r="I18" s="13" t="s">
        <v>365</v>
      </c>
      <c r="J18" s="13" t="s">
        <v>366</v>
      </c>
      <c r="K18" s="13" t="s">
        <v>367</v>
      </c>
      <c r="L18" s="13" t="s">
        <v>368</v>
      </c>
      <c r="M18" s="13" t="s">
        <v>369</v>
      </c>
    </row>
    <row r="19" ht="67.5" spans="1:13">
      <c r="A19" s="7"/>
      <c r="B19" s="13"/>
      <c r="C19" s="13"/>
      <c r="D19" s="15"/>
      <c r="E19" s="13"/>
      <c r="F19" s="13" t="s">
        <v>362</v>
      </c>
      <c r="G19" s="13" t="s">
        <v>377</v>
      </c>
      <c r="H19" s="13" t="s">
        <v>378</v>
      </c>
      <c r="I19" s="13" t="s">
        <v>365</v>
      </c>
      <c r="J19" s="13" t="s">
        <v>366</v>
      </c>
      <c r="K19" s="13" t="s">
        <v>375</v>
      </c>
      <c r="L19" s="13" t="s">
        <v>379</v>
      </c>
      <c r="M19" s="13" t="s">
        <v>369</v>
      </c>
    </row>
    <row r="20" ht="78.75" spans="1:13">
      <c r="A20" s="7"/>
      <c r="B20" s="13"/>
      <c r="C20" s="13"/>
      <c r="D20" s="15"/>
      <c r="E20" s="13"/>
      <c r="F20" s="13" t="s">
        <v>370</v>
      </c>
      <c r="G20" s="13" t="s">
        <v>380</v>
      </c>
      <c r="H20" s="13" t="s">
        <v>381</v>
      </c>
      <c r="I20" s="13" t="s">
        <v>365</v>
      </c>
      <c r="J20" s="13" t="s">
        <v>374</v>
      </c>
      <c r="K20" s="13" t="s">
        <v>375</v>
      </c>
      <c r="L20" s="13" t="s">
        <v>368</v>
      </c>
      <c r="M20" s="13" t="s">
        <v>369</v>
      </c>
    </row>
    <row r="21" ht="22.5" spans="1:13">
      <c r="A21" s="7"/>
      <c r="B21" s="13"/>
      <c r="C21" s="13"/>
      <c r="D21" s="15"/>
      <c r="E21" s="13"/>
      <c r="F21" s="13" t="s">
        <v>370</v>
      </c>
      <c r="G21" s="13" t="s">
        <v>371</v>
      </c>
      <c r="H21" s="13" t="s">
        <v>372</v>
      </c>
      <c r="I21" s="13" t="s">
        <v>373</v>
      </c>
      <c r="J21" s="13" t="s">
        <v>374</v>
      </c>
      <c r="K21" s="13" t="s">
        <v>375</v>
      </c>
      <c r="L21" s="13" t="s">
        <v>368</v>
      </c>
      <c r="M21" s="13" t="s">
        <v>376</v>
      </c>
    </row>
    <row r="22" ht="33.75" spans="1:13">
      <c r="A22" s="7"/>
      <c r="B22" s="13"/>
      <c r="C22" s="13" t="s">
        <v>385</v>
      </c>
      <c r="D22" s="15">
        <v>74</v>
      </c>
      <c r="E22" s="13" t="s">
        <v>386</v>
      </c>
      <c r="F22" s="13" t="s">
        <v>387</v>
      </c>
      <c r="G22" s="13" t="s">
        <v>388</v>
      </c>
      <c r="H22" s="13" t="s">
        <v>389</v>
      </c>
      <c r="I22" s="13" t="s">
        <v>365</v>
      </c>
      <c r="J22" s="13" t="s">
        <v>390</v>
      </c>
      <c r="K22" s="13" t="s">
        <v>391</v>
      </c>
      <c r="L22" s="13" t="s">
        <v>392</v>
      </c>
      <c r="M22" s="13"/>
    </row>
    <row r="23" ht="22.5" spans="1:13">
      <c r="A23" s="7"/>
      <c r="B23" s="13"/>
      <c r="C23" s="13"/>
      <c r="D23" s="15"/>
      <c r="E23" s="13"/>
      <c r="F23" s="13" t="s">
        <v>362</v>
      </c>
      <c r="G23" s="13" t="s">
        <v>363</v>
      </c>
      <c r="H23" s="13" t="s">
        <v>393</v>
      </c>
      <c r="I23" s="13" t="s">
        <v>394</v>
      </c>
      <c r="J23" s="13" t="s">
        <v>395</v>
      </c>
      <c r="K23" s="13" t="s">
        <v>396</v>
      </c>
      <c r="L23" s="13" t="s">
        <v>392</v>
      </c>
      <c r="M23" s="13"/>
    </row>
    <row r="24" ht="22.5" spans="1:13">
      <c r="A24" s="7"/>
      <c r="B24" s="13"/>
      <c r="C24" s="13"/>
      <c r="D24" s="15"/>
      <c r="E24" s="13"/>
      <c r="F24" s="13" t="s">
        <v>370</v>
      </c>
      <c r="G24" s="13" t="s">
        <v>397</v>
      </c>
      <c r="H24" s="13" t="s">
        <v>398</v>
      </c>
      <c r="I24" s="13" t="s">
        <v>399</v>
      </c>
      <c r="J24" s="13" t="s">
        <v>400</v>
      </c>
      <c r="K24" s="13"/>
      <c r="L24" s="13" t="s">
        <v>392</v>
      </c>
      <c r="M24" s="13"/>
    </row>
    <row r="25" ht="22.5" spans="1:13">
      <c r="A25" s="7"/>
      <c r="B25" s="13"/>
      <c r="C25" s="13"/>
      <c r="D25" s="15"/>
      <c r="E25" s="13"/>
      <c r="F25" s="13" t="s">
        <v>370</v>
      </c>
      <c r="G25" s="13" t="s">
        <v>380</v>
      </c>
      <c r="H25" s="13" t="s">
        <v>401</v>
      </c>
      <c r="I25" s="13" t="s">
        <v>394</v>
      </c>
      <c r="J25" s="13" t="s">
        <v>402</v>
      </c>
      <c r="K25" s="13" t="s">
        <v>375</v>
      </c>
      <c r="L25" s="13" t="s">
        <v>392</v>
      </c>
      <c r="M25" s="13"/>
    </row>
    <row r="26" ht="22.5" spans="1:13">
      <c r="A26" s="7"/>
      <c r="B26" s="13"/>
      <c r="C26" s="13"/>
      <c r="D26" s="15"/>
      <c r="E26" s="13"/>
      <c r="F26" s="13" t="s">
        <v>403</v>
      </c>
      <c r="G26" s="13" t="s">
        <v>404</v>
      </c>
      <c r="H26" s="13" t="s">
        <v>405</v>
      </c>
      <c r="I26" s="13" t="s">
        <v>394</v>
      </c>
      <c r="J26" s="13" t="s">
        <v>406</v>
      </c>
      <c r="K26" s="13" t="s">
        <v>375</v>
      </c>
      <c r="L26" s="13" t="s">
        <v>392</v>
      </c>
      <c r="M26" s="13"/>
    </row>
    <row r="27" ht="22.5" spans="1:13">
      <c r="A27" s="7"/>
      <c r="B27" s="13"/>
      <c r="C27" s="13"/>
      <c r="D27" s="15"/>
      <c r="E27" s="13"/>
      <c r="F27" s="13" t="s">
        <v>362</v>
      </c>
      <c r="G27" s="13" t="s">
        <v>407</v>
      </c>
      <c r="H27" s="13" t="s">
        <v>408</v>
      </c>
      <c r="I27" s="13" t="s">
        <v>394</v>
      </c>
      <c r="J27" s="13" t="s">
        <v>406</v>
      </c>
      <c r="K27" s="13" t="s">
        <v>375</v>
      </c>
      <c r="L27" s="13" t="s">
        <v>392</v>
      </c>
      <c r="M27" s="13"/>
    </row>
    <row r="28" ht="33.75" spans="1:13">
      <c r="A28" s="7"/>
      <c r="B28" s="13"/>
      <c r="C28" s="13"/>
      <c r="D28" s="15"/>
      <c r="E28" s="13"/>
      <c r="F28" s="13" t="s">
        <v>370</v>
      </c>
      <c r="G28" s="13" t="s">
        <v>409</v>
      </c>
      <c r="H28" s="13" t="s">
        <v>410</v>
      </c>
      <c r="I28" s="13" t="s">
        <v>399</v>
      </c>
      <c r="J28" s="13" t="s">
        <v>400</v>
      </c>
      <c r="K28" s="13"/>
      <c r="L28" s="13" t="s">
        <v>392</v>
      </c>
      <c r="M28" s="13"/>
    </row>
    <row r="29" ht="22.5" spans="1:13">
      <c r="A29" s="7"/>
      <c r="B29" s="13"/>
      <c r="C29" s="13"/>
      <c r="D29" s="15"/>
      <c r="E29" s="13"/>
      <c r="F29" s="13" t="s">
        <v>362</v>
      </c>
      <c r="G29" s="13" t="s">
        <v>363</v>
      </c>
      <c r="H29" s="13" t="s">
        <v>411</v>
      </c>
      <c r="I29" s="13" t="s">
        <v>394</v>
      </c>
      <c r="J29" s="13" t="s">
        <v>412</v>
      </c>
      <c r="K29" s="13" t="s">
        <v>413</v>
      </c>
      <c r="L29" s="13" t="s">
        <v>392</v>
      </c>
      <c r="M29" s="13"/>
    </row>
    <row r="30" ht="22.5" spans="1:13">
      <c r="A30" s="7"/>
      <c r="B30" s="13"/>
      <c r="C30" s="13"/>
      <c r="D30" s="15"/>
      <c r="E30" s="13"/>
      <c r="F30" s="13" t="s">
        <v>362</v>
      </c>
      <c r="G30" s="13" t="s">
        <v>377</v>
      </c>
      <c r="H30" s="13" t="s">
        <v>414</v>
      </c>
      <c r="I30" s="13" t="s">
        <v>394</v>
      </c>
      <c r="J30" s="13" t="s">
        <v>406</v>
      </c>
      <c r="K30" s="13" t="s">
        <v>375</v>
      </c>
      <c r="L30" s="13" t="s">
        <v>392</v>
      </c>
      <c r="M30" s="13"/>
    </row>
    <row r="31" ht="22.5" spans="1:13">
      <c r="A31" s="7"/>
      <c r="B31" s="13"/>
      <c r="C31" s="13" t="s">
        <v>415</v>
      </c>
      <c r="D31" s="15">
        <v>40</v>
      </c>
      <c r="E31" s="13" t="s">
        <v>416</v>
      </c>
      <c r="F31" s="13" t="s">
        <v>362</v>
      </c>
      <c r="G31" s="13" t="s">
        <v>377</v>
      </c>
      <c r="H31" s="13" t="s">
        <v>417</v>
      </c>
      <c r="I31" s="13" t="s">
        <v>373</v>
      </c>
      <c r="J31" s="13" t="s">
        <v>374</v>
      </c>
      <c r="K31" s="13" t="s">
        <v>375</v>
      </c>
      <c r="L31" s="13" t="s">
        <v>368</v>
      </c>
      <c r="M31" s="13"/>
    </row>
    <row r="32" ht="22.5" spans="1:13">
      <c r="A32" s="7"/>
      <c r="B32" s="13"/>
      <c r="C32" s="13"/>
      <c r="D32" s="15"/>
      <c r="E32" s="13"/>
      <c r="F32" s="13" t="s">
        <v>362</v>
      </c>
      <c r="G32" s="13" t="s">
        <v>377</v>
      </c>
      <c r="H32" s="13" t="s">
        <v>418</v>
      </c>
      <c r="I32" s="13" t="s">
        <v>373</v>
      </c>
      <c r="J32" s="13" t="s">
        <v>374</v>
      </c>
      <c r="K32" s="13" t="s">
        <v>375</v>
      </c>
      <c r="L32" s="13" t="s">
        <v>392</v>
      </c>
      <c r="M32" s="13"/>
    </row>
    <row r="33" ht="22.5" spans="1:13">
      <c r="A33" s="7"/>
      <c r="B33" s="13"/>
      <c r="C33" s="13"/>
      <c r="D33" s="15"/>
      <c r="E33" s="13"/>
      <c r="F33" s="13" t="s">
        <v>370</v>
      </c>
      <c r="G33" s="13" t="s">
        <v>419</v>
      </c>
      <c r="H33" s="13" t="s">
        <v>411</v>
      </c>
      <c r="I33" s="13" t="s">
        <v>399</v>
      </c>
      <c r="J33" s="13" t="s">
        <v>400</v>
      </c>
      <c r="K33" s="13"/>
      <c r="L33" s="13" t="s">
        <v>392</v>
      </c>
      <c r="M33" s="13"/>
    </row>
    <row r="34" ht="22.5" spans="1:13">
      <c r="A34" s="7"/>
      <c r="B34" s="13"/>
      <c r="C34" s="13"/>
      <c r="D34" s="15"/>
      <c r="E34" s="13"/>
      <c r="F34" s="13" t="s">
        <v>370</v>
      </c>
      <c r="G34" s="13" t="s">
        <v>371</v>
      </c>
      <c r="H34" s="13" t="s">
        <v>420</v>
      </c>
      <c r="I34" s="13" t="s">
        <v>394</v>
      </c>
      <c r="J34" s="13" t="s">
        <v>406</v>
      </c>
      <c r="K34" s="13" t="s">
        <v>375</v>
      </c>
      <c r="L34" s="13" t="s">
        <v>392</v>
      </c>
      <c r="M34" s="13"/>
    </row>
    <row r="35" ht="22.5" spans="1:13">
      <c r="A35" s="7"/>
      <c r="B35" s="13"/>
      <c r="C35" s="13"/>
      <c r="D35" s="15"/>
      <c r="E35" s="13"/>
      <c r="F35" s="13" t="s">
        <v>362</v>
      </c>
      <c r="G35" s="13" t="s">
        <v>407</v>
      </c>
      <c r="H35" s="13" t="s">
        <v>421</v>
      </c>
      <c r="I35" s="13" t="s">
        <v>373</v>
      </c>
      <c r="J35" s="13" t="s">
        <v>422</v>
      </c>
      <c r="K35" s="13" t="s">
        <v>423</v>
      </c>
      <c r="L35" s="13" t="s">
        <v>392</v>
      </c>
      <c r="M35" s="13"/>
    </row>
    <row r="36" ht="22.5" spans="1:13">
      <c r="A36" s="7"/>
      <c r="B36" s="13"/>
      <c r="C36" s="13"/>
      <c r="D36" s="15"/>
      <c r="E36" s="13"/>
      <c r="F36" s="13" t="s">
        <v>403</v>
      </c>
      <c r="G36" s="13" t="s">
        <v>424</v>
      </c>
      <c r="H36" s="13" t="s">
        <v>425</v>
      </c>
      <c r="I36" s="13" t="s">
        <v>394</v>
      </c>
      <c r="J36" s="13" t="s">
        <v>406</v>
      </c>
      <c r="K36" s="13" t="s">
        <v>375</v>
      </c>
      <c r="L36" s="13" t="s">
        <v>392</v>
      </c>
      <c r="M36" s="13"/>
    </row>
    <row r="37" ht="22.5" spans="1:13">
      <c r="A37" s="7"/>
      <c r="B37" s="13"/>
      <c r="C37" s="13"/>
      <c r="D37" s="15"/>
      <c r="E37" s="13"/>
      <c r="F37" s="13" t="s">
        <v>387</v>
      </c>
      <c r="G37" s="13" t="s">
        <v>388</v>
      </c>
      <c r="H37" s="13" t="s">
        <v>426</v>
      </c>
      <c r="I37" s="13" t="s">
        <v>365</v>
      </c>
      <c r="J37" s="13" t="s">
        <v>427</v>
      </c>
      <c r="K37" s="13" t="s">
        <v>391</v>
      </c>
      <c r="L37" s="13" t="s">
        <v>368</v>
      </c>
      <c r="M37" s="13"/>
    </row>
    <row r="38" ht="22.5" spans="1:13">
      <c r="A38" s="7"/>
      <c r="B38" s="13"/>
      <c r="C38" s="13" t="s">
        <v>428</v>
      </c>
      <c r="D38" s="15">
        <v>3</v>
      </c>
      <c r="E38" s="13" t="s">
        <v>429</v>
      </c>
      <c r="F38" s="13" t="s">
        <v>362</v>
      </c>
      <c r="G38" s="13" t="s">
        <v>407</v>
      </c>
      <c r="H38" s="13" t="s">
        <v>430</v>
      </c>
      <c r="I38" s="13" t="s">
        <v>373</v>
      </c>
      <c r="J38" s="13" t="s">
        <v>422</v>
      </c>
      <c r="K38" s="13" t="s">
        <v>423</v>
      </c>
      <c r="L38" s="13" t="s">
        <v>392</v>
      </c>
      <c r="M38" s="13"/>
    </row>
    <row r="39" ht="22.5" spans="1:13">
      <c r="A39" s="7"/>
      <c r="B39" s="13"/>
      <c r="C39" s="13"/>
      <c r="D39" s="15"/>
      <c r="E39" s="13"/>
      <c r="F39" s="13" t="s">
        <v>387</v>
      </c>
      <c r="G39" s="13" t="s">
        <v>388</v>
      </c>
      <c r="H39" s="13" t="s">
        <v>426</v>
      </c>
      <c r="I39" s="13" t="s">
        <v>365</v>
      </c>
      <c r="J39" s="13" t="s">
        <v>431</v>
      </c>
      <c r="K39" s="13" t="s">
        <v>391</v>
      </c>
      <c r="L39" s="13" t="s">
        <v>392</v>
      </c>
      <c r="M39" s="13"/>
    </row>
    <row r="40" ht="33.75" spans="1:13">
      <c r="A40" s="7"/>
      <c r="B40" s="13"/>
      <c r="C40" s="13"/>
      <c r="D40" s="15"/>
      <c r="E40" s="13"/>
      <c r="F40" s="13" t="s">
        <v>362</v>
      </c>
      <c r="G40" s="13" t="s">
        <v>363</v>
      </c>
      <c r="H40" s="13" t="s">
        <v>432</v>
      </c>
      <c r="I40" s="13" t="s">
        <v>394</v>
      </c>
      <c r="J40" s="13" t="s">
        <v>422</v>
      </c>
      <c r="K40" s="13" t="s">
        <v>367</v>
      </c>
      <c r="L40" s="13" t="s">
        <v>392</v>
      </c>
      <c r="M40" s="13"/>
    </row>
    <row r="41" ht="22.5" spans="1:13">
      <c r="A41" s="7"/>
      <c r="B41" s="13"/>
      <c r="C41" s="13"/>
      <c r="D41" s="15"/>
      <c r="E41" s="13"/>
      <c r="F41" s="13" t="s">
        <v>370</v>
      </c>
      <c r="G41" s="13" t="s">
        <v>371</v>
      </c>
      <c r="H41" s="13" t="s">
        <v>433</v>
      </c>
      <c r="I41" s="13" t="s">
        <v>399</v>
      </c>
      <c r="J41" s="13" t="s">
        <v>400</v>
      </c>
      <c r="K41" s="13"/>
      <c r="L41" s="13" t="s">
        <v>392</v>
      </c>
      <c r="M41" s="13"/>
    </row>
    <row r="42" ht="22.5" spans="1:13">
      <c r="A42" s="7"/>
      <c r="B42" s="13"/>
      <c r="C42" s="13"/>
      <c r="D42" s="15"/>
      <c r="E42" s="13"/>
      <c r="F42" s="13" t="s">
        <v>370</v>
      </c>
      <c r="G42" s="13" t="s">
        <v>419</v>
      </c>
      <c r="H42" s="13" t="s">
        <v>434</v>
      </c>
      <c r="I42" s="13" t="s">
        <v>394</v>
      </c>
      <c r="J42" s="13" t="s">
        <v>406</v>
      </c>
      <c r="K42" s="13" t="s">
        <v>375</v>
      </c>
      <c r="L42" s="13" t="s">
        <v>392</v>
      </c>
      <c r="M42" s="13"/>
    </row>
    <row r="43" ht="22.5" spans="1:13">
      <c r="A43" s="7"/>
      <c r="B43" s="13"/>
      <c r="C43" s="13"/>
      <c r="D43" s="15"/>
      <c r="E43" s="13"/>
      <c r="F43" s="13" t="s">
        <v>403</v>
      </c>
      <c r="G43" s="13" t="s">
        <v>404</v>
      </c>
      <c r="H43" s="13" t="s">
        <v>435</v>
      </c>
      <c r="I43" s="13" t="s">
        <v>394</v>
      </c>
      <c r="J43" s="13" t="s">
        <v>436</v>
      </c>
      <c r="K43" s="13" t="s">
        <v>375</v>
      </c>
      <c r="L43" s="13" t="s">
        <v>392</v>
      </c>
      <c r="M43" s="13"/>
    </row>
    <row r="44" ht="33.75" spans="1:13">
      <c r="A44" s="7"/>
      <c r="B44" s="13"/>
      <c r="C44" s="13"/>
      <c r="D44" s="15"/>
      <c r="E44" s="13"/>
      <c r="F44" s="13" t="s">
        <v>362</v>
      </c>
      <c r="G44" s="13" t="s">
        <v>363</v>
      </c>
      <c r="H44" s="13" t="s">
        <v>437</v>
      </c>
      <c r="I44" s="13" t="s">
        <v>394</v>
      </c>
      <c r="J44" s="13" t="s">
        <v>438</v>
      </c>
      <c r="K44" s="13" t="s">
        <v>367</v>
      </c>
      <c r="L44" s="13" t="s">
        <v>368</v>
      </c>
      <c r="M44" s="13"/>
    </row>
    <row r="45" ht="33.75" spans="1:13">
      <c r="A45" s="7"/>
      <c r="B45" s="13"/>
      <c r="C45" s="13"/>
      <c r="D45" s="15"/>
      <c r="E45" s="13"/>
      <c r="F45" s="13" t="s">
        <v>362</v>
      </c>
      <c r="G45" s="13" t="s">
        <v>377</v>
      </c>
      <c r="H45" s="13" t="s">
        <v>439</v>
      </c>
      <c r="I45" s="13" t="s">
        <v>394</v>
      </c>
      <c r="J45" s="13" t="s">
        <v>406</v>
      </c>
      <c r="K45" s="13" t="s">
        <v>375</v>
      </c>
      <c r="L45" s="13" t="s">
        <v>392</v>
      </c>
      <c r="M45" s="13"/>
    </row>
    <row r="46" ht="22.5" spans="1:13">
      <c r="A46" s="7"/>
      <c r="B46" s="13"/>
      <c r="C46" s="13" t="s">
        <v>440</v>
      </c>
      <c r="D46" s="15">
        <v>14.26</v>
      </c>
      <c r="E46" s="13" t="s">
        <v>441</v>
      </c>
      <c r="F46" s="13" t="s">
        <v>403</v>
      </c>
      <c r="G46" s="13" t="s">
        <v>404</v>
      </c>
      <c r="H46" s="13" t="s">
        <v>442</v>
      </c>
      <c r="I46" s="13" t="s">
        <v>394</v>
      </c>
      <c r="J46" s="13" t="s">
        <v>406</v>
      </c>
      <c r="K46" s="13" t="s">
        <v>375</v>
      </c>
      <c r="L46" s="13" t="s">
        <v>392</v>
      </c>
      <c r="M46" s="13"/>
    </row>
    <row r="47" ht="22.5" spans="1:13">
      <c r="A47" s="7"/>
      <c r="B47" s="13"/>
      <c r="C47" s="13"/>
      <c r="D47" s="15"/>
      <c r="E47" s="13"/>
      <c r="F47" s="13" t="s">
        <v>387</v>
      </c>
      <c r="G47" s="13" t="s">
        <v>388</v>
      </c>
      <c r="H47" s="13" t="s">
        <v>443</v>
      </c>
      <c r="I47" s="13" t="s">
        <v>365</v>
      </c>
      <c r="J47" s="13" t="s">
        <v>444</v>
      </c>
      <c r="K47" s="13" t="s">
        <v>391</v>
      </c>
      <c r="L47" s="13" t="s">
        <v>368</v>
      </c>
      <c r="M47" s="13"/>
    </row>
    <row r="48" ht="22.5" spans="1:13">
      <c r="A48" s="7"/>
      <c r="B48" s="13"/>
      <c r="C48" s="13"/>
      <c r="D48" s="15"/>
      <c r="E48" s="13"/>
      <c r="F48" s="13" t="s">
        <v>362</v>
      </c>
      <c r="G48" s="13" t="s">
        <v>377</v>
      </c>
      <c r="H48" s="13" t="s">
        <v>445</v>
      </c>
      <c r="I48" s="13" t="s">
        <v>394</v>
      </c>
      <c r="J48" s="13" t="s">
        <v>406</v>
      </c>
      <c r="K48" s="13" t="s">
        <v>375</v>
      </c>
      <c r="L48" s="13" t="s">
        <v>392</v>
      </c>
      <c r="M48" s="13"/>
    </row>
    <row r="49" ht="33.75" spans="1:13">
      <c r="A49" s="7"/>
      <c r="B49" s="13"/>
      <c r="C49" s="13"/>
      <c r="D49" s="15"/>
      <c r="E49" s="13"/>
      <c r="F49" s="13" t="s">
        <v>370</v>
      </c>
      <c r="G49" s="13" t="s">
        <v>419</v>
      </c>
      <c r="H49" s="13" t="s">
        <v>446</v>
      </c>
      <c r="I49" s="13" t="s">
        <v>394</v>
      </c>
      <c r="J49" s="13" t="s">
        <v>406</v>
      </c>
      <c r="K49" s="13" t="s">
        <v>375</v>
      </c>
      <c r="L49" s="13" t="s">
        <v>368</v>
      </c>
      <c r="M49" s="13"/>
    </row>
    <row r="50" ht="22.5" spans="1:13">
      <c r="A50" s="7"/>
      <c r="B50" s="13"/>
      <c r="C50" s="13"/>
      <c r="D50" s="15"/>
      <c r="E50" s="13"/>
      <c r="F50" s="13" t="s">
        <v>362</v>
      </c>
      <c r="G50" s="13" t="s">
        <v>363</v>
      </c>
      <c r="H50" s="13" t="s">
        <v>447</v>
      </c>
      <c r="I50" s="13" t="s">
        <v>394</v>
      </c>
      <c r="J50" s="13" t="s">
        <v>448</v>
      </c>
      <c r="K50" s="13" t="s">
        <v>413</v>
      </c>
      <c r="L50" s="13" t="s">
        <v>368</v>
      </c>
      <c r="M50" s="13"/>
    </row>
    <row r="51" ht="33.75" spans="1:13">
      <c r="A51" s="7"/>
      <c r="B51" s="13"/>
      <c r="C51" s="13"/>
      <c r="D51" s="15"/>
      <c r="E51" s="13"/>
      <c r="F51" s="13" t="s">
        <v>362</v>
      </c>
      <c r="G51" s="13" t="s">
        <v>407</v>
      </c>
      <c r="H51" s="13" t="s">
        <v>449</v>
      </c>
      <c r="I51" s="13" t="s">
        <v>373</v>
      </c>
      <c r="J51" s="13" t="s">
        <v>374</v>
      </c>
      <c r="K51" s="13" t="s">
        <v>375</v>
      </c>
      <c r="L51" s="13" t="s">
        <v>392</v>
      </c>
      <c r="M51" s="13"/>
    </row>
    <row r="52" ht="22.5" spans="1:13">
      <c r="A52" s="7"/>
      <c r="B52" s="13"/>
      <c r="C52" s="13" t="s">
        <v>450</v>
      </c>
      <c r="D52" s="15">
        <v>8</v>
      </c>
      <c r="E52" s="13" t="s">
        <v>451</v>
      </c>
      <c r="F52" s="13" t="s">
        <v>362</v>
      </c>
      <c r="G52" s="13" t="s">
        <v>377</v>
      </c>
      <c r="H52" s="13" t="s">
        <v>452</v>
      </c>
      <c r="I52" s="13" t="s">
        <v>394</v>
      </c>
      <c r="J52" s="13" t="s">
        <v>406</v>
      </c>
      <c r="K52" s="13" t="s">
        <v>375</v>
      </c>
      <c r="L52" s="13" t="s">
        <v>392</v>
      </c>
      <c r="M52" s="13"/>
    </row>
    <row r="53" ht="22.5" spans="1:13">
      <c r="A53" s="7"/>
      <c r="B53" s="13"/>
      <c r="C53" s="13"/>
      <c r="D53" s="15"/>
      <c r="E53" s="13"/>
      <c r="F53" s="13" t="s">
        <v>370</v>
      </c>
      <c r="G53" s="13" t="s">
        <v>371</v>
      </c>
      <c r="H53" s="13" t="s">
        <v>453</v>
      </c>
      <c r="I53" s="13" t="s">
        <v>399</v>
      </c>
      <c r="J53" s="13" t="s">
        <v>454</v>
      </c>
      <c r="K53" s="13"/>
      <c r="L53" s="13" t="s">
        <v>392</v>
      </c>
      <c r="M53" s="13"/>
    </row>
    <row r="54" ht="22.5" spans="1:13">
      <c r="A54" s="7"/>
      <c r="B54" s="13"/>
      <c r="C54" s="13"/>
      <c r="D54" s="15"/>
      <c r="E54" s="13"/>
      <c r="F54" s="13" t="s">
        <v>362</v>
      </c>
      <c r="G54" s="13" t="s">
        <v>363</v>
      </c>
      <c r="H54" s="13" t="s">
        <v>455</v>
      </c>
      <c r="I54" s="13" t="s">
        <v>394</v>
      </c>
      <c r="J54" s="13" t="s">
        <v>438</v>
      </c>
      <c r="K54" s="13" t="s">
        <v>367</v>
      </c>
      <c r="L54" s="13" t="s">
        <v>392</v>
      </c>
      <c r="M54" s="13"/>
    </row>
    <row r="55" ht="22.5" spans="1:13">
      <c r="A55" s="7"/>
      <c r="B55" s="13"/>
      <c r="C55" s="13"/>
      <c r="D55" s="15"/>
      <c r="E55" s="13"/>
      <c r="F55" s="13" t="s">
        <v>362</v>
      </c>
      <c r="G55" s="13" t="s">
        <v>407</v>
      </c>
      <c r="H55" s="13" t="s">
        <v>456</v>
      </c>
      <c r="I55" s="13" t="s">
        <v>457</v>
      </c>
      <c r="J55" s="13" t="s">
        <v>458</v>
      </c>
      <c r="K55" s="13" t="s">
        <v>423</v>
      </c>
      <c r="L55" s="13" t="s">
        <v>392</v>
      </c>
      <c r="M55" s="13"/>
    </row>
    <row r="56" ht="45" spans="1:13">
      <c r="A56" s="7"/>
      <c r="B56" s="13"/>
      <c r="C56" s="13"/>
      <c r="D56" s="15"/>
      <c r="E56" s="13"/>
      <c r="F56" s="13" t="s">
        <v>370</v>
      </c>
      <c r="G56" s="13" t="s">
        <v>397</v>
      </c>
      <c r="H56" s="13" t="s">
        <v>459</v>
      </c>
      <c r="I56" s="13" t="s">
        <v>394</v>
      </c>
      <c r="J56" s="13" t="s">
        <v>406</v>
      </c>
      <c r="K56" s="13" t="s">
        <v>375</v>
      </c>
      <c r="L56" s="13" t="s">
        <v>392</v>
      </c>
      <c r="M56" s="13"/>
    </row>
    <row r="57" ht="22.5" spans="1:13">
      <c r="A57" s="7"/>
      <c r="B57" s="13"/>
      <c r="C57" s="13"/>
      <c r="D57" s="15"/>
      <c r="E57" s="13"/>
      <c r="F57" s="13" t="s">
        <v>403</v>
      </c>
      <c r="G57" s="13" t="s">
        <v>404</v>
      </c>
      <c r="H57" s="13" t="s">
        <v>405</v>
      </c>
      <c r="I57" s="13" t="s">
        <v>394</v>
      </c>
      <c r="J57" s="13" t="s">
        <v>406</v>
      </c>
      <c r="K57" s="13" t="s">
        <v>375</v>
      </c>
      <c r="L57" s="13" t="s">
        <v>392</v>
      </c>
      <c r="M57" s="13"/>
    </row>
    <row r="58" ht="22.5" spans="1:13">
      <c r="A58" s="7"/>
      <c r="B58" s="13"/>
      <c r="C58" s="13"/>
      <c r="D58" s="15"/>
      <c r="E58" s="13"/>
      <c r="F58" s="13" t="s">
        <v>387</v>
      </c>
      <c r="G58" s="13" t="s">
        <v>388</v>
      </c>
      <c r="H58" s="13" t="s">
        <v>460</v>
      </c>
      <c r="I58" s="13" t="s">
        <v>365</v>
      </c>
      <c r="J58" s="13" t="s">
        <v>461</v>
      </c>
      <c r="K58" s="13" t="s">
        <v>391</v>
      </c>
      <c r="L58" s="13" t="s">
        <v>368</v>
      </c>
      <c r="M58" s="13"/>
    </row>
    <row r="59" ht="22.5" spans="1:13">
      <c r="A59" s="7"/>
      <c r="B59" s="13"/>
      <c r="C59" s="13"/>
      <c r="D59" s="15"/>
      <c r="E59" s="13"/>
      <c r="F59" s="13" t="s">
        <v>362</v>
      </c>
      <c r="G59" s="13" t="s">
        <v>377</v>
      </c>
      <c r="H59" s="13" t="s">
        <v>462</v>
      </c>
      <c r="I59" s="13" t="s">
        <v>394</v>
      </c>
      <c r="J59" s="13" t="s">
        <v>406</v>
      </c>
      <c r="K59" s="13" t="s">
        <v>375</v>
      </c>
      <c r="L59" s="13" t="s">
        <v>392</v>
      </c>
      <c r="M59" s="13"/>
    </row>
    <row r="60" ht="22.5" spans="1:13">
      <c r="A60" s="7"/>
      <c r="B60" s="13"/>
      <c r="C60" s="13" t="s">
        <v>463</v>
      </c>
      <c r="D60" s="15">
        <v>4</v>
      </c>
      <c r="E60" s="13" t="s">
        <v>464</v>
      </c>
      <c r="F60" s="13" t="s">
        <v>362</v>
      </c>
      <c r="G60" s="13" t="s">
        <v>377</v>
      </c>
      <c r="H60" s="13" t="s">
        <v>465</v>
      </c>
      <c r="I60" s="13" t="s">
        <v>373</v>
      </c>
      <c r="J60" s="13" t="s">
        <v>374</v>
      </c>
      <c r="K60" s="13" t="s">
        <v>375</v>
      </c>
      <c r="L60" s="13" t="s">
        <v>368</v>
      </c>
      <c r="M60" s="13"/>
    </row>
    <row r="61" ht="22.5" spans="1:13">
      <c r="A61" s="7"/>
      <c r="B61" s="13"/>
      <c r="C61" s="13"/>
      <c r="D61" s="15"/>
      <c r="E61" s="13"/>
      <c r="F61" s="13" t="s">
        <v>387</v>
      </c>
      <c r="G61" s="13" t="s">
        <v>388</v>
      </c>
      <c r="H61" s="13" t="s">
        <v>466</v>
      </c>
      <c r="I61" s="13" t="s">
        <v>365</v>
      </c>
      <c r="J61" s="13" t="s">
        <v>467</v>
      </c>
      <c r="K61" s="13" t="s">
        <v>391</v>
      </c>
      <c r="L61" s="13" t="s">
        <v>368</v>
      </c>
      <c r="M61" s="13"/>
    </row>
    <row r="62" ht="22.5" spans="1:13">
      <c r="A62" s="7"/>
      <c r="B62" s="13"/>
      <c r="C62" s="13"/>
      <c r="D62" s="15"/>
      <c r="E62" s="13"/>
      <c r="F62" s="13" t="s">
        <v>362</v>
      </c>
      <c r="G62" s="13" t="s">
        <v>407</v>
      </c>
      <c r="H62" s="13" t="s">
        <v>468</v>
      </c>
      <c r="I62" s="13" t="s">
        <v>373</v>
      </c>
      <c r="J62" s="13" t="s">
        <v>422</v>
      </c>
      <c r="K62" s="13" t="s">
        <v>423</v>
      </c>
      <c r="L62" s="13" t="s">
        <v>392</v>
      </c>
      <c r="M62" s="13"/>
    </row>
    <row r="63" ht="33.75" spans="1:13">
      <c r="A63" s="7"/>
      <c r="B63" s="13"/>
      <c r="C63" s="13"/>
      <c r="D63" s="15"/>
      <c r="E63" s="13"/>
      <c r="F63" s="13" t="s">
        <v>362</v>
      </c>
      <c r="G63" s="13" t="s">
        <v>363</v>
      </c>
      <c r="H63" s="13" t="s">
        <v>469</v>
      </c>
      <c r="I63" s="13" t="s">
        <v>394</v>
      </c>
      <c r="J63" s="13" t="s">
        <v>467</v>
      </c>
      <c r="K63" s="13" t="s">
        <v>367</v>
      </c>
      <c r="L63" s="13" t="s">
        <v>392</v>
      </c>
      <c r="M63" s="13"/>
    </row>
    <row r="64" ht="22.5" spans="1:13">
      <c r="A64" s="7"/>
      <c r="B64" s="13"/>
      <c r="C64" s="13"/>
      <c r="D64" s="15"/>
      <c r="E64" s="13"/>
      <c r="F64" s="13" t="s">
        <v>370</v>
      </c>
      <c r="G64" s="13" t="s">
        <v>371</v>
      </c>
      <c r="H64" s="13" t="s">
        <v>470</v>
      </c>
      <c r="I64" s="13" t="s">
        <v>373</v>
      </c>
      <c r="J64" s="13" t="s">
        <v>374</v>
      </c>
      <c r="K64" s="13" t="s">
        <v>375</v>
      </c>
      <c r="L64" s="13" t="s">
        <v>392</v>
      </c>
      <c r="M64" s="13"/>
    </row>
    <row r="65" ht="22.5" spans="1:13">
      <c r="A65" s="7"/>
      <c r="B65" s="13"/>
      <c r="C65" s="13"/>
      <c r="D65" s="15"/>
      <c r="E65" s="13"/>
      <c r="F65" s="13" t="s">
        <v>370</v>
      </c>
      <c r="G65" s="13" t="s">
        <v>397</v>
      </c>
      <c r="H65" s="13" t="s">
        <v>471</v>
      </c>
      <c r="I65" s="13" t="s">
        <v>394</v>
      </c>
      <c r="J65" s="13" t="s">
        <v>406</v>
      </c>
      <c r="K65" s="13" t="s">
        <v>375</v>
      </c>
      <c r="L65" s="13" t="s">
        <v>392</v>
      </c>
      <c r="M65" s="13"/>
    </row>
    <row r="66" ht="22.5" spans="1:13">
      <c r="A66" s="7"/>
      <c r="B66" s="13"/>
      <c r="C66" s="13"/>
      <c r="D66" s="15"/>
      <c r="E66" s="13"/>
      <c r="F66" s="13" t="s">
        <v>403</v>
      </c>
      <c r="G66" s="13" t="s">
        <v>404</v>
      </c>
      <c r="H66" s="13" t="s">
        <v>472</v>
      </c>
      <c r="I66" s="13" t="s">
        <v>394</v>
      </c>
      <c r="J66" s="13" t="s">
        <v>406</v>
      </c>
      <c r="K66" s="13" t="s">
        <v>375</v>
      </c>
      <c r="L66" s="13" t="s">
        <v>392</v>
      </c>
      <c r="M66" s="13"/>
    </row>
    <row r="67" ht="22.5" spans="1:13">
      <c r="A67" s="7"/>
      <c r="B67" s="13"/>
      <c r="C67" s="13" t="s">
        <v>473</v>
      </c>
      <c r="D67" s="15">
        <v>10</v>
      </c>
      <c r="E67" s="13" t="s">
        <v>474</v>
      </c>
      <c r="F67" s="13" t="s">
        <v>362</v>
      </c>
      <c r="G67" s="13" t="s">
        <v>377</v>
      </c>
      <c r="H67" s="13" t="s">
        <v>475</v>
      </c>
      <c r="I67" s="13" t="s">
        <v>394</v>
      </c>
      <c r="J67" s="13" t="s">
        <v>406</v>
      </c>
      <c r="K67" s="13" t="s">
        <v>375</v>
      </c>
      <c r="L67" s="13" t="s">
        <v>392</v>
      </c>
      <c r="M67" s="13"/>
    </row>
    <row r="68" ht="22.5" spans="1:13">
      <c r="A68" s="7"/>
      <c r="B68" s="13"/>
      <c r="C68" s="13"/>
      <c r="D68" s="15"/>
      <c r="E68" s="13"/>
      <c r="F68" s="13" t="s">
        <v>362</v>
      </c>
      <c r="G68" s="13" t="s">
        <v>407</v>
      </c>
      <c r="H68" s="13" t="s">
        <v>476</v>
      </c>
      <c r="I68" s="13" t="s">
        <v>365</v>
      </c>
      <c r="J68" s="13" t="s">
        <v>458</v>
      </c>
      <c r="K68" s="13" t="s">
        <v>477</v>
      </c>
      <c r="L68" s="13" t="s">
        <v>368</v>
      </c>
      <c r="M68" s="13"/>
    </row>
    <row r="69" ht="22.5" spans="1:13">
      <c r="A69" s="7"/>
      <c r="B69" s="13"/>
      <c r="C69" s="13"/>
      <c r="D69" s="15"/>
      <c r="E69" s="13"/>
      <c r="F69" s="13" t="s">
        <v>370</v>
      </c>
      <c r="G69" s="13" t="s">
        <v>371</v>
      </c>
      <c r="H69" s="13" t="s">
        <v>478</v>
      </c>
      <c r="I69" s="13" t="s">
        <v>399</v>
      </c>
      <c r="J69" s="13" t="s">
        <v>400</v>
      </c>
      <c r="K69" s="13"/>
      <c r="L69" s="13" t="s">
        <v>368</v>
      </c>
      <c r="M69" s="13"/>
    </row>
    <row r="70" ht="22.5" spans="1:13">
      <c r="A70" s="7"/>
      <c r="B70" s="13"/>
      <c r="C70" s="13"/>
      <c r="D70" s="15"/>
      <c r="E70" s="13"/>
      <c r="F70" s="13" t="s">
        <v>403</v>
      </c>
      <c r="G70" s="13" t="s">
        <v>404</v>
      </c>
      <c r="H70" s="13" t="s">
        <v>479</v>
      </c>
      <c r="I70" s="13" t="s">
        <v>394</v>
      </c>
      <c r="J70" s="13" t="s">
        <v>406</v>
      </c>
      <c r="K70" s="13" t="s">
        <v>375</v>
      </c>
      <c r="L70" s="13" t="s">
        <v>392</v>
      </c>
      <c r="M70" s="13"/>
    </row>
    <row r="71" ht="22.5" spans="1:13">
      <c r="A71" s="7"/>
      <c r="B71" s="13"/>
      <c r="C71" s="13"/>
      <c r="D71" s="15"/>
      <c r="E71" s="13"/>
      <c r="F71" s="13" t="s">
        <v>387</v>
      </c>
      <c r="G71" s="13" t="s">
        <v>388</v>
      </c>
      <c r="H71" s="13" t="s">
        <v>426</v>
      </c>
      <c r="I71" s="13" t="s">
        <v>365</v>
      </c>
      <c r="J71" s="13" t="s">
        <v>392</v>
      </c>
      <c r="K71" s="13" t="s">
        <v>391</v>
      </c>
      <c r="L71" s="13" t="s">
        <v>368</v>
      </c>
      <c r="M71" s="13"/>
    </row>
    <row r="72" ht="22.5" spans="1:13">
      <c r="A72" s="7"/>
      <c r="B72" s="13"/>
      <c r="C72" s="13"/>
      <c r="D72" s="15"/>
      <c r="E72" s="13"/>
      <c r="F72" s="13" t="s">
        <v>362</v>
      </c>
      <c r="G72" s="13" t="s">
        <v>363</v>
      </c>
      <c r="H72" s="13" t="s">
        <v>480</v>
      </c>
      <c r="I72" s="13" t="s">
        <v>394</v>
      </c>
      <c r="J72" s="13" t="s">
        <v>438</v>
      </c>
      <c r="K72" s="13" t="s">
        <v>367</v>
      </c>
      <c r="L72" s="13" t="s">
        <v>392</v>
      </c>
      <c r="M72" s="13"/>
    </row>
    <row r="73" ht="22.5" spans="1:13">
      <c r="A73" s="7"/>
      <c r="B73" s="13"/>
      <c r="C73" s="13" t="s">
        <v>481</v>
      </c>
      <c r="D73" s="15">
        <v>3</v>
      </c>
      <c r="E73" s="13" t="s">
        <v>482</v>
      </c>
      <c r="F73" s="13" t="s">
        <v>362</v>
      </c>
      <c r="G73" s="13" t="s">
        <v>377</v>
      </c>
      <c r="H73" s="13" t="s">
        <v>483</v>
      </c>
      <c r="I73" s="13" t="s">
        <v>394</v>
      </c>
      <c r="J73" s="13" t="s">
        <v>406</v>
      </c>
      <c r="K73" s="13" t="s">
        <v>375</v>
      </c>
      <c r="L73" s="13" t="s">
        <v>368</v>
      </c>
      <c r="M73" s="13"/>
    </row>
    <row r="74" ht="33.75" spans="1:13">
      <c r="A74" s="7"/>
      <c r="B74" s="13"/>
      <c r="C74" s="13"/>
      <c r="D74" s="15"/>
      <c r="E74" s="13"/>
      <c r="F74" s="13" t="s">
        <v>362</v>
      </c>
      <c r="G74" s="13" t="s">
        <v>407</v>
      </c>
      <c r="H74" s="13" t="s">
        <v>484</v>
      </c>
      <c r="I74" s="13" t="s">
        <v>365</v>
      </c>
      <c r="J74" s="13" t="s">
        <v>458</v>
      </c>
      <c r="K74" s="13" t="s">
        <v>477</v>
      </c>
      <c r="L74" s="13" t="s">
        <v>392</v>
      </c>
      <c r="M74" s="13"/>
    </row>
    <row r="75" ht="22.5" spans="1:13">
      <c r="A75" s="7"/>
      <c r="B75" s="13"/>
      <c r="C75" s="13"/>
      <c r="D75" s="15"/>
      <c r="E75" s="13"/>
      <c r="F75" s="13" t="s">
        <v>370</v>
      </c>
      <c r="G75" s="13" t="s">
        <v>371</v>
      </c>
      <c r="H75" s="13" t="s">
        <v>485</v>
      </c>
      <c r="I75" s="13" t="s">
        <v>399</v>
      </c>
      <c r="J75" s="13" t="s">
        <v>400</v>
      </c>
      <c r="K75" s="13"/>
      <c r="L75" s="13" t="s">
        <v>368</v>
      </c>
      <c r="M75" s="13"/>
    </row>
    <row r="76" ht="22.5" spans="1:13">
      <c r="A76" s="7"/>
      <c r="B76" s="13"/>
      <c r="C76" s="13"/>
      <c r="D76" s="15"/>
      <c r="E76" s="13"/>
      <c r="F76" s="13" t="s">
        <v>403</v>
      </c>
      <c r="G76" s="13" t="s">
        <v>404</v>
      </c>
      <c r="H76" s="13" t="s">
        <v>479</v>
      </c>
      <c r="I76" s="13" t="s">
        <v>394</v>
      </c>
      <c r="J76" s="13" t="s">
        <v>406</v>
      </c>
      <c r="K76" s="13" t="s">
        <v>375</v>
      </c>
      <c r="L76" s="13" t="s">
        <v>392</v>
      </c>
      <c r="M76" s="13"/>
    </row>
    <row r="77" spans="1:13">
      <c r="A77" s="7"/>
      <c r="B77" s="13"/>
      <c r="C77" s="13"/>
      <c r="D77" s="15"/>
      <c r="E77" s="13"/>
      <c r="F77" s="13" t="s">
        <v>362</v>
      </c>
      <c r="G77" s="13" t="s">
        <v>363</v>
      </c>
      <c r="H77" s="13" t="s">
        <v>486</v>
      </c>
      <c r="I77" s="13" t="s">
        <v>394</v>
      </c>
      <c r="J77" s="13" t="s">
        <v>487</v>
      </c>
      <c r="K77" s="13" t="s">
        <v>367</v>
      </c>
      <c r="L77" s="13" t="s">
        <v>392</v>
      </c>
      <c r="M77" s="13"/>
    </row>
    <row r="78" ht="22.5" spans="1:13">
      <c r="A78" s="7"/>
      <c r="B78" s="13"/>
      <c r="C78" s="13"/>
      <c r="D78" s="15"/>
      <c r="E78" s="13"/>
      <c r="F78" s="13" t="s">
        <v>387</v>
      </c>
      <c r="G78" s="13" t="s">
        <v>388</v>
      </c>
      <c r="H78" s="13" t="s">
        <v>488</v>
      </c>
      <c r="I78" s="13" t="s">
        <v>365</v>
      </c>
      <c r="J78" s="13" t="s">
        <v>431</v>
      </c>
      <c r="K78" s="13" t="s">
        <v>391</v>
      </c>
      <c r="L78" s="13" t="s">
        <v>368</v>
      </c>
      <c r="M78" s="13"/>
    </row>
    <row r="79" ht="22.5" spans="1:13">
      <c r="A79" s="7"/>
      <c r="B79" s="13"/>
      <c r="C79" s="13" t="s">
        <v>489</v>
      </c>
      <c r="D79" s="15">
        <v>5.04</v>
      </c>
      <c r="E79" s="13" t="s">
        <v>490</v>
      </c>
      <c r="F79" s="13" t="s">
        <v>362</v>
      </c>
      <c r="G79" s="13" t="s">
        <v>407</v>
      </c>
      <c r="H79" s="13" t="s">
        <v>491</v>
      </c>
      <c r="I79" s="13" t="s">
        <v>365</v>
      </c>
      <c r="J79" s="13" t="s">
        <v>458</v>
      </c>
      <c r="K79" s="13" t="s">
        <v>477</v>
      </c>
      <c r="L79" s="13" t="s">
        <v>392</v>
      </c>
      <c r="M79" s="13"/>
    </row>
    <row r="80" ht="22.5" spans="1:13">
      <c r="A80" s="7"/>
      <c r="B80" s="13"/>
      <c r="C80" s="13"/>
      <c r="D80" s="15"/>
      <c r="E80" s="13"/>
      <c r="F80" s="13" t="s">
        <v>387</v>
      </c>
      <c r="G80" s="13" t="s">
        <v>388</v>
      </c>
      <c r="H80" s="13" t="s">
        <v>492</v>
      </c>
      <c r="I80" s="13" t="s">
        <v>365</v>
      </c>
      <c r="J80" s="13" t="s">
        <v>493</v>
      </c>
      <c r="K80" s="13" t="s">
        <v>391</v>
      </c>
      <c r="L80" s="13" t="s">
        <v>368</v>
      </c>
      <c r="M80" s="13"/>
    </row>
    <row r="81" ht="33.75" spans="1:13">
      <c r="A81" s="7"/>
      <c r="B81" s="13"/>
      <c r="C81" s="13"/>
      <c r="D81" s="15"/>
      <c r="E81" s="13"/>
      <c r="F81" s="13" t="s">
        <v>362</v>
      </c>
      <c r="G81" s="13" t="s">
        <v>363</v>
      </c>
      <c r="H81" s="13" t="s">
        <v>494</v>
      </c>
      <c r="I81" s="13" t="s">
        <v>373</v>
      </c>
      <c r="J81" s="13" t="s">
        <v>392</v>
      </c>
      <c r="K81" s="13" t="s">
        <v>495</v>
      </c>
      <c r="L81" s="13" t="s">
        <v>392</v>
      </c>
      <c r="M81" s="13"/>
    </row>
    <row r="82" ht="22.5" spans="1:13">
      <c r="A82" s="7"/>
      <c r="B82" s="13"/>
      <c r="C82" s="13"/>
      <c r="D82" s="15"/>
      <c r="E82" s="13"/>
      <c r="F82" s="13" t="s">
        <v>403</v>
      </c>
      <c r="G82" s="13" t="s">
        <v>404</v>
      </c>
      <c r="H82" s="13" t="s">
        <v>405</v>
      </c>
      <c r="I82" s="13" t="s">
        <v>394</v>
      </c>
      <c r="J82" s="13" t="s">
        <v>496</v>
      </c>
      <c r="K82" s="13" t="s">
        <v>375</v>
      </c>
      <c r="L82" s="13" t="s">
        <v>392</v>
      </c>
      <c r="M82" s="13"/>
    </row>
    <row r="83" ht="22.5" spans="1:13">
      <c r="A83" s="7"/>
      <c r="B83" s="13"/>
      <c r="C83" s="13"/>
      <c r="D83" s="15"/>
      <c r="E83" s="13"/>
      <c r="F83" s="13" t="s">
        <v>362</v>
      </c>
      <c r="G83" s="13" t="s">
        <v>377</v>
      </c>
      <c r="H83" s="13" t="s">
        <v>497</v>
      </c>
      <c r="I83" s="13" t="s">
        <v>394</v>
      </c>
      <c r="J83" s="13" t="s">
        <v>406</v>
      </c>
      <c r="K83" s="13" t="s">
        <v>375</v>
      </c>
      <c r="L83" s="13" t="s">
        <v>368</v>
      </c>
      <c r="M83" s="13"/>
    </row>
    <row r="84" ht="22.5" spans="1:13">
      <c r="A84" s="7"/>
      <c r="B84" s="13"/>
      <c r="C84" s="13"/>
      <c r="D84" s="15"/>
      <c r="E84" s="13"/>
      <c r="F84" s="13" t="s">
        <v>370</v>
      </c>
      <c r="G84" s="13" t="s">
        <v>371</v>
      </c>
      <c r="H84" s="13" t="s">
        <v>498</v>
      </c>
      <c r="I84" s="13" t="s">
        <v>394</v>
      </c>
      <c r="J84" s="13" t="s">
        <v>499</v>
      </c>
      <c r="K84" s="13" t="s">
        <v>375</v>
      </c>
      <c r="L84" s="13" t="s">
        <v>368</v>
      </c>
      <c r="M84" s="13"/>
    </row>
    <row r="85" ht="22.5" spans="1:13">
      <c r="A85" s="7"/>
      <c r="B85" s="13"/>
      <c r="C85" s="13" t="s">
        <v>500</v>
      </c>
      <c r="D85" s="15">
        <v>6</v>
      </c>
      <c r="E85" s="13" t="s">
        <v>501</v>
      </c>
      <c r="F85" s="13" t="s">
        <v>370</v>
      </c>
      <c r="G85" s="13" t="s">
        <v>380</v>
      </c>
      <c r="H85" s="13" t="s">
        <v>502</v>
      </c>
      <c r="I85" s="13" t="s">
        <v>394</v>
      </c>
      <c r="J85" s="13" t="s">
        <v>392</v>
      </c>
      <c r="K85" s="13" t="s">
        <v>375</v>
      </c>
      <c r="L85" s="13" t="s">
        <v>392</v>
      </c>
      <c r="M85" s="13"/>
    </row>
    <row r="86" ht="22.5" spans="1:13">
      <c r="A86" s="7"/>
      <c r="B86" s="13"/>
      <c r="C86" s="13"/>
      <c r="D86" s="15"/>
      <c r="E86" s="13"/>
      <c r="F86" s="13" t="s">
        <v>370</v>
      </c>
      <c r="G86" s="13" t="s">
        <v>371</v>
      </c>
      <c r="H86" s="13" t="s">
        <v>503</v>
      </c>
      <c r="I86" s="13" t="s">
        <v>373</v>
      </c>
      <c r="J86" s="13" t="s">
        <v>374</v>
      </c>
      <c r="K86" s="13" t="s">
        <v>375</v>
      </c>
      <c r="L86" s="13" t="s">
        <v>392</v>
      </c>
      <c r="M86" s="13"/>
    </row>
    <row r="87" ht="22.5" spans="1:13">
      <c r="A87" s="7"/>
      <c r="B87" s="13"/>
      <c r="C87" s="13"/>
      <c r="D87" s="15"/>
      <c r="E87" s="13"/>
      <c r="F87" s="13" t="s">
        <v>362</v>
      </c>
      <c r="G87" s="13" t="s">
        <v>363</v>
      </c>
      <c r="H87" s="13" t="s">
        <v>504</v>
      </c>
      <c r="I87" s="13" t="s">
        <v>373</v>
      </c>
      <c r="J87" s="13" t="s">
        <v>374</v>
      </c>
      <c r="K87" s="13" t="s">
        <v>375</v>
      </c>
      <c r="L87" s="13" t="s">
        <v>392</v>
      </c>
      <c r="M87" s="13"/>
    </row>
    <row r="88" ht="22.5" spans="1:13">
      <c r="A88" s="7"/>
      <c r="B88" s="13"/>
      <c r="C88" s="13"/>
      <c r="D88" s="15"/>
      <c r="E88" s="13"/>
      <c r="F88" s="13" t="s">
        <v>362</v>
      </c>
      <c r="G88" s="13" t="s">
        <v>377</v>
      </c>
      <c r="H88" s="13" t="s">
        <v>505</v>
      </c>
      <c r="I88" s="13" t="s">
        <v>373</v>
      </c>
      <c r="J88" s="13" t="s">
        <v>374</v>
      </c>
      <c r="K88" s="13" t="s">
        <v>375</v>
      </c>
      <c r="L88" s="13" t="s">
        <v>392</v>
      </c>
      <c r="M88" s="13"/>
    </row>
    <row r="89" ht="22.5" spans="1:13">
      <c r="A89" s="7"/>
      <c r="B89" s="13"/>
      <c r="C89" s="13"/>
      <c r="D89" s="15"/>
      <c r="E89" s="13"/>
      <c r="F89" s="13" t="s">
        <v>403</v>
      </c>
      <c r="G89" s="13" t="s">
        <v>404</v>
      </c>
      <c r="H89" s="13" t="s">
        <v>479</v>
      </c>
      <c r="I89" s="13" t="s">
        <v>394</v>
      </c>
      <c r="J89" s="13" t="s">
        <v>406</v>
      </c>
      <c r="K89" s="13" t="s">
        <v>375</v>
      </c>
      <c r="L89" s="13" t="s">
        <v>392</v>
      </c>
      <c r="M89" s="13"/>
    </row>
    <row r="90" ht="22.5" spans="1:13">
      <c r="A90" s="7"/>
      <c r="B90" s="13"/>
      <c r="C90" s="13"/>
      <c r="D90" s="15"/>
      <c r="E90" s="13"/>
      <c r="F90" s="13" t="s">
        <v>362</v>
      </c>
      <c r="G90" s="13" t="s">
        <v>407</v>
      </c>
      <c r="H90" s="13" t="s">
        <v>506</v>
      </c>
      <c r="I90" s="13" t="s">
        <v>373</v>
      </c>
      <c r="J90" s="13" t="s">
        <v>374</v>
      </c>
      <c r="K90" s="13" t="s">
        <v>375</v>
      </c>
      <c r="L90" s="13" t="s">
        <v>368</v>
      </c>
      <c r="M90" s="13"/>
    </row>
    <row r="91" ht="22.5" spans="1:13">
      <c r="A91" s="7"/>
      <c r="B91" s="13"/>
      <c r="C91" s="13"/>
      <c r="D91" s="15"/>
      <c r="E91" s="13"/>
      <c r="F91" s="13" t="s">
        <v>387</v>
      </c>
      <c r="G91" s="13" t="s">
        <v>388</v>
      </c>
      <c r="H91" s="13" t="s">
        <v>507</v>
      </c>
      <c r="I91" s="13" t="s">
        <v>365</v>
      </c>
      <c r="J91" s="13" t="s">
        <v>438</v>
      </c>
      <c r="K91" s="13" t="s">
        <v>391</v>
      </c>
      <c r="L91" s="13" t="s">
        <v>368</v>
      </c>
      <c r="M91" s="13"/>
    </row>
    <row r="92" spans="1:13">
      <c r="A92" s="7"/>
      <c r="B92" s="13"/>
      <c r="C92" s="13" t="s">
        <v>508</v>
      </c>
      <c r="D92" s="15">
        <v>1</v>
      </c>
      <c r="E92" s="13" t="s">
        <v>509</v>
      </c>
      <c r="F92" s="13" t="s">
        <v>362</v>
      </c>
      <c r="G92" s="13" t="s">
        <v>363</v>
      </c>
      <c r="H92" s="13" t="s">
        <v>510</v>
      </c>
      <c r="I92" s="13" t="s">
        <v>394</v>
      </c>
      <c r="J92" s="13" t="s">
        <v>511</v>
      </c>
      <c r="K92" s="13" t="s">
        <v>367</v>
      </c>
      <c r="L92" s="13" t="s">
        <v>392</v>
      </c>
      <c r="M92" s="13"/>
    </row>
    <row r="93" ht="22.5" spans="1:13">
      <c r="A93" s="7"/>
      <c r="B93" s="13"/>
      <c r="C93" s="13"/>
      <c r="D93" s="15"/>
      <c r="E93" s="13"/>
      <c r="F93" s="13" t="s">
        <v>362</v>
      </c>
      <c r="G93" s="13" t="s">
        <v>363</v>
      </c>
      <c r="H93" s="13" t="s">
        <v>512</v>
      </c>
      <c r="I93" s="13" t="s">
        <v>394</v>
      </c>
      <c r="J93" s="13" t="s">
        <v>511</v>
      </c>
      <c r="K93" s="13" t="s">
        <v>367</v>
      </c>
      <c r="L93" s="13" t="s">
        <v>392</v>
      </c>
      <c r="M93" s="13"/>
    </row>
    <row r="94" ht="33.75" spans="1:13">
      <c r="A94" s="7"/>
      <c r="B94" s="13"/>
      <c r="C94" s="13"/>
      <c r="D94" s="15"/>
      <c r="E94" s="13"/>
      <c r="F94" s="13" t="s">
        <v>370</v>
      </c>
      <c r="G94" s="13" t="s">
        <v>371</v>
      </c>
      <c r="H94" s="13" t="s">
        <v>513</v>
      </c>
      <c r="I94" s="13" t="s">
        <v>399</v>
      </c>
      <c r="J94" s="13" t="s">
        <v>400</v>
      </c>
      <c r="K94" s="13"/>
      <c r="L94" s="13" t="s">
        <v>392</v>
      </c>
      <c r="M94" s="13"/>
    </row>
    <row r="95" spans="1:13">
      <c r="A95" s="7"/>
      <c r="B95" s="13"/>
      <c r="C95" s="13"/>
      <c r="D95" s="15"/>
      <c r="E95" s="13"/>
      <c r="F95" s="13" t="s">
        <v>362</v>
      </c>
      <c r="G95" s="13" t="s">
        <v>407</v>
      </c>
      <c r="H95" s="13" t="s">
        <v>514</v>
      </c>
      <c r="I95" s="13" t="s">
        <v>365</v>
      </c>
      <c r="J95" s="13" t="s">
        <v>422</v>
      </c>
      <c r="K95" s="13" t="s">
        <v>423</v>
      </c>
      <c r="L95" s="13" t="s">
        <v>392</v>
      </c>
      <c r="M95" s="13"/>
    </row>
    <row r="96" ht="22.5" spans="1:13">
      <c r="A96" s="7"/>
      <c r="B96" s="13"/>
      <c r="C96" s="13"/>
      <c r="D96" s="15"/>
      <c r="E96" s="13"/>
      <c r="F96" s="13" t="s">
        <v>387</v>
      </c>
      <c r="G96" s="13" t="s">
        <v>388</v>
      </c>
      <c r="H96" s="13" t="s">
        <v>426</v>
      </c>
      <c r="I96" s="13" t="s">
        <v>365</v>
      </c>
      <c r="J96" s="13" t="s">
        <v>458</v>
      </c>
      <c r="K96" s="13" t="s">
        <v>391</v>
      </c>
      <c r="L96" s="13" t="s">
        <v>392</v>
      </c>
      <c r="M96" s="13"/>
    </row>
    <row r="97" spans="1:13">
      <c r="A97" s="7"/>
      <c r="B97" s="13"/>
      <c r="C97" s="13"/>
      <c r="D97" s="15"/>
      <c r="E97" s="13"/>
      <c r="F97" s="13" t="s">
        <v>362</v>
      </c>
      <c r="G97" s="13" t="s">
        <v>363</v>
      </c>
      <c r="H97" s="13" t="s">
        <v>515</v>
      </c>
      <c r="I97" s="13" t="s">
        <v>394</v>
      </c>
      <c r="J97" s="13" t="s">
        <v>406</v>
      </c>
      <c r="K97" s="13" t="s">
        <v>375</v>
      </c>
      <c r="L97" s="13" t="s">
        <v>392</v>
      </c>
      <c r="M97" s="13"/>
    </row>
    <row r="98" ht="22.5" spans="1:13">
      <c r="A98" s="7"/>
      <c r="B98" s="13"/>
      <c r="C98" s="13"/>
      <c r="D98" s="15"/>
      <c r="E98" s="13"/>
      <c r="F98" s="13" t="s">
        <v>403</v>
      </c>
      <c r="G98" s="13" t="s">
        <v>404</v>
      </c>
      <c r="H98" s="13" t="s">
        <v>405</v>
      </c>
      <c r="I98" s="13" t="s">
        <v>394</v>
      </c>
      <c r="J98" s="13" t="s">
        <v>516</v>
      </c>
      <c r="K98" s="13" t="s">
        <v>375</v>
      </c>
      <c r="L98" s="13" t="s">
        <v>392</v>
      </c>
      <c r="M98" s="13"/>
    </row>
    <row r="99" ht="22.5" spans="1:13">
      <c r="A99" s="7"/>
      <c r="B99" s="13"/>
      <c r="C99" s="13"/>
      <c r="D99" s="15"/>
      <c r="E99" s="13"/>
      <c r="F99" s="13" t="s">
        <v>370</v>
      </c>
      <c r="G99" s="13" t="s">
        <v>419</v>
      </c>
      <c r="H99" s="13" t="s">
        <v>517</v>
      </c>
      <c r="I99" s="13" t="s">
        <v>399</v>
      </c>
      <c r="J99" s="13" t="s">
        <v>400</v>
      </c>
      <c r="K99" s="13"/>
      <c r="L99" s="13" t="s">
        <v>392</v>
      </c>
      <c r="M99" s="13"/>
    </row>
    <row r="100" ht="22.5" spans="1:13">
      <c r="A100" s="7"/>
      <c r="B100" s="13"/>
      <c r="C100" s="13"/>
      <c r="D100" s="15"/>
      <c r="E100" s="13"/>
      <c r="F100" s="13" t="s">
        <v>362</v>
      </c>
      <c r="G100" s="13" t="s">
        <v>377</v>
      </c>
      <c r="H100" s="13" t="s">
        <v>518</v>
      </c>
      <c r="I100" s="13" t="s">
        <v>394</v>
      </c>
      <c r="J100" s="13" t="s">
        <v>406</v>
      </c>
      <c r="K100" s="13" t="s">
        <v>375</v>
      </c>
      <c r="L100" s="13" t="s">
        <v>392</v>
      </c>
      <c r="M100" s="13"/>
    </row>
    <row r="101" ht="22.5" spans="1:13">
      <c r="A101" s="7"/>
      <c r="B101" s="13"/>
      <c r="C101" s="13" t="s">
        <v>519</v>
      </c>
      <c r="D101" s="15">
        <v>2.5</v>
      </c>
      <c r="E101" s="13" t="s">
        <v>520</v>
      </c>
      <c r="F101" s="13" t="s">
        <v>370</v>
      </c>
      <c r="G101" s="13" t="s">
        <v>371</v>
      </c>
      <c r="H101" s="13" t="s">
        <v>521</v>
      </c>
      <c r="I101" s="13" t="s">
        <v>394</v>
      </c>
      <c r="J101" s="13" t="s">
        <v>406</v>
      </c>
      <c r="K101" s="13" t="s">
        <v>375</v>
      </c>
      <c r="L101" s="13" t="s">
        <v>368</v>
      </c>
      <c r="M101" s="13"/>
    </row>
    <row r="102" ht="22.5" spans="1:13">
      <c r="A102" s="7"/>
      <c r="B102" s="13"/>
      <c r="C102" s="13"/>
      <c r="D102" s="15"/>
      <c r="E102" s="13"/>
      <c r="F102" s="13" t="s">
        <v>362</v>
      </c>
      <c r="G102" s="13" t="s">
        <v>363</v>
      </c>
      <c r="H102" s="13" t="s">
        <v>522</v>
      </c>
      <c r="I102" s="13" t="s">
        <v>394</v>
      </c>
      <c r="J102" s="13" t="s">
        <v>438</v>
      </c>
      <c r="K102" s="13" t="s">
        <v>367</v>
      </c>
      <c r="L102" s="13" t="s">
        <v>392</v>
      </c>
      <c r="M102" s="13"/>
    </row>
    <row r="103" ht="22.5" spans="1:13">
      <c r="A103" s="7"/>
      <c r="B103" s="13"/>
      <c r="C103" s="13"/>
      <c r="D103" s="15"/>
      <c r="E103" s="13"/>
      <c r="F103" s="13" t="s">
        <v>362</v>
      </c>
      <c r="G103" s="13" t="s">
        <v>407</v>
      </c>
      <c r="H103" s="13" t="s">
        <v>523</v>
      </c>
      <c r="I103" s="13" t="s">
        <v>373</v>
      </c>
      <c r="J103" s="13" t="s">
        <v>422</v>
      </c>
      <c r="K103" s="13" t="s">
        <v>423</v>
      </c>
      <c r="L103" s="13" t="s">
        <v>392</v>
      </c>
      <c r="M103" s="13"/>
    </row>
    <row r="104" ht="22.5" spans="1:13">
      <c r="A104" s="7"/>
      <c r="B104" s="13"/>
      <c r="C104" s="13"/>
      <c r="D104" s="15"/>
      <c r="E104" s="13"/>
      <c r="F104" s="13" t="s">
        <v>403</v>
      </c>
      <c r="G104" s="13" t="s">
        <v>424</v>
      </c>
      <c r="H104" s="13" t="s">
        <v>472</v>
      </c>
      <c r="I104" s="13" t="s">
        <v>394</v>
      </c>
      <c r="J104" s="13" t="s">
        <v>406</v>
      </c>
      <c r="K104" s="13" t="s">
        <v>375</v>
      </c>
      <c r="L104" s="13" t="s">
        <v>392</v>
      </c>
      <c r="M104" s="13"/>
    </row>
    <row r="105" ht="22.5" spans="1:13">
      <c r="A105" s="7"/>
      <c r="B105" s="13"/>
      <c r="C105" s="13"/>
      <c r="D105" s="15"/>
      <c r="E105" s="13"/>
      <c r="F105" s="13" t="s">
        <v>362</v>
      </c>
      <c r="G105" s="13" t="s">
        <v>377</v>
      </c>
      <c r="H105" s="13" t="s">
        <v>524</v>
      </c>
      <c r="I105" s="13" t="s">
        <v>394</v>
      </c>
      <c r="J105" s="13" t="s">
        <v>406</v>
      </c>
      <c r="K105" s="13" t="s">
        <v>375</v>
      </c>
      <c r="L105" s="13" t="s">
        <v>368</v>
      </c>
      <c r="M105" s="13"/>
    </row>
    <row r="106" ht="22.5" spans="1:13">
      <c r="A106" s="7"/>
      <c r="B106" s="13"/>
      <c r="C106" s="13"/>
      <c r="D106" s="15"/>
      <c r="E106" s="13"/>
      <c r="F106" s="13" t="s">
        <v>387</v>
      </c>
      <c r="G106" s="13" t="s">
        <v>388</v>
      </c>
      <c r="H106" s="13" t="s">
        <v>525</v>
      </c>
      <c r="I106" s="13" t="s">
        <v>365</v>
      </c>
      <c r="J106" s="13" t="s">
        <v>526</v>
      </c>
      <c r="K106" s="13" t="s">
        <v>391</v>
      </c>
      <c r="L106" s="13" t="s">
        <v>368</v>
      </c>
      <c r="M106" s="13"/>
    </row>
    <row r="107" ht="22.5" spans="1:13">
      <c r="A107" s="7"/>
      <c r="B107" s="13"/>
      <c r="C107" s="13" t="s">
        <v>527</v>
      </c>
      <c r="D107" s="15">
        <v>6</v>
      </c>
      <c r="E107" s="13" t="s">
        <v>528</v>
      </c>
      <c r="F107" s="13" t="s">
        <v>362</v>
      </c>
      <c r="G107" s="13" t="s">
        <v>407</v>
      </c>
      <c r="H107" s="13" t="s">
        <v>529</v>
      </c>
      <c r="I107" s="13" t="s">
        <v>373</v>
      </c>
      <c r="J107" s="13" t="s">
        <v>422</v>
      </c>
      <c r="K107" s="13" t="s">
        <v>423</v>
      </c>
      <c r="L107" s="13" t="s">
        <v>368</v>
      </c>
      <c r="M107" s="13"/>
    </row>
    <row r="108" ht="22.5" spans="1:13">
      <c r="A108" s="7"/>
      <c r="B108" s="13"/>
      <c r="C108" s="13"/>
      <c r="D108" s="15"/>
      <c r="E108" s="13"/>
      <c r="F108" s="13" t="s">
        <v>403</v>
      </c>
      <c r="G108" s="13" t="s">
        <v>404</v>
      </c>
      <c r="H108" s="13" t="s">
        <v>405</v>
      </c>
      <c r="I108" s="13" t="s">
        <v>394</v>
      </c>
      <c r="J108" s="13" t="s">
        <v>406</v>
      </c>
      <c r="K108" s="13" t="s">
        <v>375</v>
      </c>
      <c r="L108" s="13" t="s">
        <v>392</v>
      </c>
      <c r="M108" s="13"/>
    </row>
    <row r="109" ht="33.75" spans="1:13">
      <c r="A109" s="7"/>
      <c r="B109" s="13"/>
      <c r="C109" s="13"/>
      <c r="D109" s="15"/>
      <c r="E109" s="13"/>
      <c r="F109" s="13" t="s">
        <v>362</v>
      </c>
      <c r="G109" s="13" t="s">
        <v>363</v>
      </c>
      <c r="H109" s="13" t="s">
        <v>530</v>
      </c>
      <c r="I109" s="13" t="s">
        <v>373</v>
      </c>
      <c r="J109" s="13" t="s">
        <v>431</v>
      </c>
      <c r="K109" s="13" t="s">
        <v>495</v>
      </c>
      <c r="L109" s="13" t="s">
        <v>392</v>
      </c>
      <c r="M109" s="13"/>
    </row>
    <row r="110" ht="22.5" spans="1:13">
      <c r="A110" s="7"/>
      <c r="B110" s="13"/>
      <c r="C110" s="13"/>
      <c r="D110" s="15"/>
      <c r="E110" s="13"/>
      <c r="F110" s="13" t="s">
        <v>370</v>
      </c>
      <c r="G110" s="13" t="s">
        <v>371</v>
      </c>
      <c r="H110" s="13" t="s">
        <v>531</v>
      </c>
      <c r="I110" s="13" t="s">
        <v>394</v>
      </c>
      <c r="J110" s="13" t="s">
        <v>406</v>
      </c>
      <c r="K110" s="13" t="s">
        <v>375</v>
      </c>
      <c r="L110" s="13" t="s">
        <v>392</v>
      </c>
      <c r="M110" s="13"/>
    </row>
    <row r="111" ht="22.5" spans="1:13">
      <c r="A111" s="7"/>
      <c r="B111" s="13"/>
      <c r="C111" s="13"/>
      <c r="D111" s="15"/>
      <c r="E111" s="13"/>
      <c r="F111" s="13" t="s">
        <v>370</v>
      </c>
      <c r="G111" s="13" t="s">
        <v>419</v>
      </c>
      <c r="H111" s="13" t="s">
        <v>532</v>
      </c>
      <c r="I111" s="13" t="s">
        <v>394</v>
      </c>
      <c r="J111" s="13" t="s">
        <v>533</v>
      </c>
      <c r="K111" s="13" t="s">
        <v>375</v>
      </c>
      <c r="L111" s="13" t="s">
        <v>392</v>
      </c>
      <c r="M111" s="13"/>
    </row>
    <row r="112" ht="22.5" spans="1:13">
      <c r="A112" s="7"/>
      <c r="B112" s="13"/>
      <c r="C112" s="13"/>
      <c r="D112" s="15"/>
      <c r="E112" s="13"/>
      <c r="F112" s="13" t="s">
        <v>387</v>
      </c>
      <c r="G112" s="13" t="s">
        <v>388</v>
      </c>
      <c r="H112" s="13" t="s">
        <v>534</v>
      </c>
      <c r="I112" s="13" t="s">
        <v>365</v>
      </c>
      <c r="J112" s="13" t="s">
        <v>438</v>
      </c>
      <c r="K112" s="13" t="s">
        <v>391</v>
      </c>
      <c r="L112" s="13" t="s">
        <v>368</v>
      </c>
      <c r="M112" s="13"/>
    </row>
    <row r="113" ht="22.5" spans="1:13">
      <c r="A113" s="7"/>
      <c r="B113" s="13"/>
      <c r="C113" s="13"/>
      <c r="D113" s="15"/>
      <c r="E113" s="13"/>
      <c r="F113" s="13" t="s">
        <v>362</v>
      </c>
      <c r="G113" s="13" t="s">
        <v>377</v>
      </c>
      <c r="H113" s="13" t="s">
        <v>535</v>
      </c>
      <c r="I113" s="13" t="s">
        <v>394</v>
      </c>
      <c r="J113" s="13" t="s">
        <v>406</v>
      </c>
      <c r="K113" s="13" t="s">
        <v>375</v>
      </c>
      <c r="L113" s="13" t="s">
        <v>392</v>
      </c>
      <c r="M113" s="13"/>
    </row>
    <row r="114" ht="22.5" spans="1:13">
      <c r="A114" s="7"/>
      <c r="B114" s="13"/>
      <c r="C114" s="13" t="s">
        <v>536</v>
      </c>
      <c r="D114" s="15">
        <v>40</v>
      </c>
      <c r="E114" s="13" t="s">
        <v>537</v>
      </c>
      <c r="F114" s="13" t="s">
        <v>362</v>
      </c>
      <c r="G114" s="13" t="s">
        <v>407</v>
      </c>
      <c r="H114" s="13" t="s">
        <v>430</v>
      </c>
      <c r="I114" s="13" t="s">
        <v>373</v>
      </c>
      <c r="J114" s="13" t="s">
        <v>422</v>
      </c>
      <c r="K114" s="13" t="s">
        <v>423</v>
      </c>
      <c r="L114" s="13" t="s">
        <v>392</v>
      </c>
      <c r="M114" s="13"/>
    </row>
    <row r="115" ht="33.75" spans="1:13">
      <c r="A115" s="7"/>
      <c r="B115" s="13"/>
      <c r="C115" s="13"/>
      <c r="D115" s="15"/>
      <c r="E115" s="13"/>
      <c r="F115" s="13" t="s">
        <v>370</v>
      </c>
      <c r="G115" s="13" t="s">
        <v>371</v>
      </c>
      <c r="H115" s="13" t="s">
        <v>538</v>
      </c>
      <c r="I115" s="13" t="s">
        <v>373</v>
      </c>
      <c r="J115" s="13" t="s">
        <v>374</v>
      </c>
      <c r="K115" s="13" t="s">
        <v>375</v>
      </c>
      <c r="L115" s="13" t="s">
        <v>392</v>
      </c>
      <c r="M115" s="13"/>
    </row>
    <row r="116" ht="22.5" spans="1:13">
      <c r="A116" s="7"/>
      <c r="B116" s="13"/>
      <c r="C116" s="13"/>
      <c r="D116" s="15"/>
      <c r="E116" s="13"/>
      <c r="F116" s="13" t="s">
        <v>370</v>
      </c>
      <c r="G116" s="13" t="s">
        <v>397</v>
      </c>
      <c r="H116" s="13" t="s">
        <v>434</v>
      </c>
      <c r="I116" s="13" t="s">
        <v>373</v>
      </c>
      <c r="J116" s="13" t="s">
        <v>374</v>
      </c>
      <c r="K116" s="13" t="s">
        <v>375</v>
      </c>
      <c r="L116" s="13" t="s">
        <v>392</v>
      </c>
      <c r="M116" s="13"/>
    </row>
    <row r="117" ht="33.75" spans="1:13">
      <c r="A117" s="7"/>
      <c r="B117" s="13"/>
      <c r="C117" s="13"/>
      <c r="D117" s="15"/>
      <c r="E117" s="13"/>
      <c r="F117" s="13" t="s">
        <v>362</v>
      </c>
      <c r="G117" s="13" t="s">
        <v>363</v>
      </c>
      <c r="H117" s="13" t="s">
        <v>539</v>
      </c>
      <c r="I117" s="13" t="s">
        <v>394</v>
      </c>
      <c r="J117" s="13" t="s">
        <v>540</v>
      </c>
      <c r="K117" s="13" t="s">
        <v>367</v>
      </c>
      <c r="L117" s="13" t="s">
        <v>392</v>
      </c>
      <c r="M117" s="13"/>
    </row>
    <row r="118" ht="22.5" spans="1:13">
      <c r="A118" s="7"/>
      <c r="B118" s="13"/>
      <c r="C118" s="13"/>
      <c r="D118" s="15"/>
      <c r="E118" s="13"/>
      <c r="F118" s="13" t="s">
        <v>403</v>
      </c>
      <c r="G118" s="13" t="s">
        <v>404</v>
      </c>
      <c r="H118" s="13" t="s">
        <v>541</v>
      </c>
      <c r="I118" s="13" t="s">
        <v>394</v>
      </c>
      <c r="J118" s="13" t="s">
        <v>406</v>
      </c>
      <c r="K118" s="13" t="s">
        <v>375</v>
      </c>
      <c r="L118" s="13" t="s">
        <v>392</v>
      </c>
      <c r="M118" s="13"/>
    </row>
    <row r="119" ht="22.5" spans="1:13">
      <c r="A119" s="7"/>
      <c r="B119" s="13"/>
      <c r="C119" s="13"/>
      <c r="D119" s="15"/>
      <c r="E119" s="13"/>
      <c r="F119" s="13" t="s">
        <v>387</v>
      </c>
      <c r="G119" s="13" t="s">
        <v>388</v>
      </c>
      <c r="H119" s="13" t="s">
        <v>426</v>
      </c>
      <c r="I119" s="13" t="s">
        <v>365</v>
      </c>
      <c r="J119" s="13" t="s">
        <v>427</v>
      </c>
      <c r="K119" s="13" t="s">
        <v>391</v>
      </c>
      <c r="L119" s="13" t="s">
        <v>368</v>
      </c>
      <c r="M119" s="13"/>
    </row>
    <row r="120" ht="33.75" spans="1:13">
      <c r="A120" s="7"/>
      <c r="B120" s="13"/>
      <c r="C120" s="13"/>
      <c r="D120" s="15"/>
      <c r="E120" s="13"/>
      <c r="F120" s="13" t="s">
        <v>362</v>
      </c>
      <c r="G120" s="13" t="s">
        <v>377</v>
      </c>
      <c r="H120" s="13" t="s">
        <v>542</v>
      </c>
      <c r="I120" s="13" t="s">
        <v>373</v>
      </c>
      <c r="J120" s="13" t="s">
        <v>374</v>
      </c>
      <c r="K120" s="13" t="s">
        <v>375</v>
      </c>
      <c r="L120" s="13" t="s">
        <v>392</v>
      </c>
      <c r="M120" s="13"/>
    </row>
    <row r="121" ht="56.25" spans="1:13">
      <c r="A121" s="7"/>
      <c r="B121" s="13"/>
      <c r="C121" s="13"/>
      <c r="D121" s="15"/>
      <c r="E121" s="13"/>
      <c r="F121" s="13" t="s">
        <v>362</v>
      </c>
      <c r="G121" s="13" t="s">
        <v>363</v>
      </c>
      <c r="H121" s="13" t="s">
        <v>543</v>
      </c>
      <c r="I121" s="13" t="s">
        <v>394</v>
      </c>
      <c r="J121" s="13" t="s">
        <v>540</v>
      </c>
      <c r="K121" s="13" t="s">
        <v>367</v>
      </c>
      <c r="L121" s="13" t="s">
        <v>392</v>
      </c>
      <c r="M121" s="13"/>
    </row>
    <row r="122" ht="22.5" spans="1:13">
      <c r="A122" s="7"/>
      <c r="B122" s="13"/>
      <c r="C122" s="13" t="s">
        <v>544</v>
      </c>
      <c r="D122" s="15">
        <v>60</v>
      </c>
      <c r="E122" s="13" t="s">
        <v>545</v>
      </c>
      <c r="F122" s="13" t="s">
        <v>387</v>
      </c>
      <c r="G122" s="13" t="s">
        <v>388</v>
      </c>
      <c r="H122" s="13" t="s">
        <v>546</v>
      </c>
      <c r="I122" s="13" t="s">
        <v>365</v>
      </c>
      <c r="J122" s="13" t="s">
        <v>547</v>
      </c>
      <c r="K122" s="13" t="s">
        <v>391</v>
      </c>
      <c r="L122" s="13" t="s">
        <v>368</v>
      </c>
      <c r="M122" s="13"/>
    </row>
    <row r="123" ht="22.5" spans="1:13">
      <c r="A123" s="7"/>
      <c r="B123" s="13"/>
      <c r="C123" s="13"/>
      <c r="D123" s="15"/>
      <c r="E123" s="13"/>
      <c r="F123" s="13" t="s">
        <v>362</v>
      </c>
      <c r="G123" s="13" t="s">
        <v>363</v>
      </c>
      <c r="H123" s="13" t="s">
        <v>548</v>
      </c>
      <c r="I123" s="13" t="s">
        <v>394</v>
      </c>
      <c r="J123" s="13" t="s">
        <v>368</v>
      </c>
      <c r="K123" s="13" t="s">
        <v>413</v>
      </c>
      <c r="L123" s="13" t="s">
        <v>392</v>
      </c>
      <c r="M123" s="13"/>
    </row>
    <row r="124" ht="22.5" spans="1:13">
      <c r="A124" s="7"/>
      <c r="B124" s="13"/>
      <c r="C124" s="13"/>
      <c r="D124" s="15"/>
      <c r="E124" s="13"/>
      <c r="F124" s="13" t="s">
        <v>362</v>
      </c>
      <c r="G124" s="13" t="s">
        <v>377</v>
      </c>
      <c r="H124" s="13" t="s">
        <v>549</v>
      </c>
      <c r="I124" s="13" t="s">
        <v>394</v>
      </c>
      <c r="J124" s="13" t="s">
        <v>496</v>
      </c>
      <c r="K124" s="13" t="s">
        <v>375</v>
      </c>
      <c r="L124" s="13" t="s">
        <v>392</v>
      </c>
      <c r="M124" s="13"/>
    </row>
    <row r="125" ht="33.75" spans="1:13">
      <c r="A125" s="7"/>
      <c r="B125" s="13"/>
      <c r="C125" s="13"/>
      <c r="D125" s="15"/>
      <c r="E125" s="13"/>
      <c r="F125" s="13" t="s">
        <v>362</v>
      </c>
      <c r="G125" s="13" t="s">
        <v>407</v>
      </c>
      <c r="H125" s="13" t="s">
        <v>550</v>
      </c>
      <c r="I125" s="13" t="s">
        <v>373</v>
      </c>
      <c r="J125" s="13" t="s">
        <v>374</v>
      </c>
      <c r="K125" s="13" t="s">
        <v>375</v>
      </c>
      <c r="L125" s="13" t="s">
        <v>368</v>
      </c>
      <c r="M125" s="13"/>
    </row>
    <row r="126" ht="33.75" spans="1:13">
      <c r="A126" s="7"/>
      <c r="B126" s="13"/>
      <c r="C126" s="13"/>
      <c r="D126" s="15"/>
      <c r="E126" s="13"/>
      <c r="F126" s="13" t="s">
        <v>370</v>
      </c>
      <c r="G126" s="13" t="s">
        <v>371</v>
      </c>
      <c r="H126" s="13" t="s">
        <v>551</v>
      </c>
      <c r="I126" s="13" t="s">
        <v>399</v>
      </c>
      <c r="J126" s="13" t="s">
        <v>454</v>
      </c>
      <c r="K126" s="13"/>
      <c r="L126" s="13" t="s">
        <v>368</v>
      </c>
      <c r="M126" s="13"/>
    </row>
    <row r="127" ht="22.5" spans="1:13">
      <c r="A127" s="7"/>
      <c r="B127" s="13"/>
      <c r="C127" s="13"/>
      <c r="D127" s="15"/>
      <c r="E127" s="13"/>
      <c r="F127" s="13" t="s">
        <v>403</v>
      </c>
      <c r="G127" s="13" t="s">
        <v>404</v>
      </c>
      <c r="H127" s="13" t="s">
        <v>405</v>
      </c>
      <c r="I127" s="13" t="s">
        <v>394</v>
      </c>
      <c r="J127" s="13" t="s">
        <v>406</v>
      </c>
      <c r="K127" s="13" t="s">
        <v>375</v>
      </c>
      <c r="L127" s="13" t="s">
        <v>392</v>
      </c>
      <c r="M127" s="13"/>
    </row>
    <row r="128" ht="22.5" spans="1:13">
      <c r="A128" s="7"/>
      <c r="B128" s="13"/>
      <c r="C128" s="13" t="s">
        <v>552</v>
      </c>
      <c r="D128" s="15">
        <v>43</v>
      </c>
      <c r="E128" s="13" t="s">
        <v>553</v>
      </c>
      <c r="F128" s="13" t="s">
        <v>362</v>
      </c>
      <c r="G128" s="13" t="s">
        <v>377</v>
      </c>
      <c r="H128" s="13" t="s">
        <v>554</v>
      </c>
      <c r="I128" s="13" t="s">
        <v>373</v>
      </c>
      <c r="J128" s="13" t="s">
        <v>374</v>
      </c>
      <c r="K128" s="13" t="s">
        <v>375</v>
      </c>
      <c r="L128" s="13" t="s">
        <v>368</v>
      </c>
      <c r="M128" s="13"/>
    </row>
    <row r="129" ht="33.75" spans="1:13">
      <c r="A129" s="7"/>
      <c r="B129" s="13"/>
      <c r="C129" s="13"/>
      <c r="D129" s="15"/>
      <c r="E129" s="13"/>
      <c r="F129" s="13" t="s">
        <v>362</v>
      </c>
      <c r="G129" s="13" t="s">
        <v>363</v>
      </c>
      <c r="H129" s="13" t="s">
        <v>555</v>
      </c>
      <c r="I129" s="13" t="s">
        <v>373</v>
      </c>
      <c r="J129" s="13" t="s">
        <v>556</v>
      </c>
      <c r="K129" s="13" t="s">
        <v>495</v>
      </c>
      <c r="L129" s="13" t="s">
        <v>368</v>
      </c>
      <c r="M129" s="13"/>
    </row>
    <row r="130" ht="22.5" spans="1:13">
      <c r="A130" s="7"/>
      <c r="B130" s="13"/>
      <c r="C130" s="13"/>
      <c r="D130" s="15"/>
      <c r="E130" s="13"/>
      <c r="F130" s="13" t="s">
        <v>362</v>
      </c>
      <c r="G130" s="13" t="s">
        <v>407</v>
      </c>
      <c r="H130" s="13" t="s">
        <v>557</v>
      </c>
      <c r="I130" s="13" t="s">
        <v>373</v>
      </c>
      <c r="J130" s="13" t="s">
        <v>422</v>
      </c>
      <c r="K130" s="13" t="s">
        <v>423</v>
      </c>
      <c r="L130" s="13" t="s">
        <v>392</v>
      </c>
      <c r="M130" s="13"/>
    </row>
    <row r="131" ht="22.5" spans="1:13">
      <c r="A131" s="7"/>
      <c r="B131" s="13"/>
      <c r="C131" s="13"/>
      <c r="D131" s="15"/>
      <c r="E131" s="13"/>
      <c r="F131" s="13" t="s">
        <v>370</v>
      </c>
      <c r="G131" s="13" t="s">
        <v>419</v>
      </c>
      <c r="H131" s="13" t="s">
        <v>558</v>
      </c>
      <c r="I131" s="13" t="s">
        <v>399</v>
      </c>
      <c r="J131" s="13" t="s">
        <v>559</v>
      </c>
      <c r="K131" s="13"/>
      <c r="L131" s="13" t="s">
        <v>392</v>
      </c>
      <c r="M131" s="13"/>
    </row>
    <row r="132" ht="22.5" spans="1:13">
      <c r="A132" s="7"/>
      <c r="B132" s="13"/>
      <c r="C132" s="13"/>
      <c r="D132" s="15"/>
      <c r="E132" s="13"/>
      <c r="F132" s="13" t="s">
        <v>370</v>
      </c>
      <c r="G132" s="13" t="s">
        <v>371</v>
      </c>
      <c r="H132" s="13" t="s">
        <v>560</v>
      </c>
      <c r="I132" s="13" t="s">
        <v>399</v>
      </c>
      <c r="J132" s="13" t="s">
        <v>559</v>
      </c>
      <c r="K132" s="13"/>
      <c r="L132" s="13" t="s">
        <v>392</v>
      </c>
      <c r="M132" s="13"/>
    </row>
    <row r="133" ht="22.5" spans="1:13">
      <c r="A133" s="7"/>
      <c r="B133" s="13"/>
      <c r="C133" s="13"/>
      <c r="D133" s="15"/>
      <c r="E133" s="13"/>
      <c r="F133" s="13" t="s">
        <v>387</v>
      </c>
      <c r="G133" s="13" t="s">
        <v>388</v>
      </c>
      <c r="H133" s="13" t="s">
        <v>426</v>
      </c>
      <c r="I133" s="13" t="s">
        <v>365</v>
      </c>
      <c r="J133" s="13" t="s">
        <v>561</v>
      </c>
      <c r="K133" s="13" t="s">
        <v>391</v>
      </c>
      <c r="L133" s="13" t="s">
        <v>392</v>
      </c>
      <c r="M133" s="13"/>
    </row>
    <row r="134" ht="22.5" spans="1:13">
      <c r="A134" s="7"/>
      <c r="B134" s="13"/>
      <c r="C134" s="13"/>
      <c r="D134" s="15"/>
      <c r="E134" s="13"/>
      <c r="F134" s="13" t="s">
        <v>403</v>
      </c>
      <c r="G134" s="13" t="s">
        <v>404</v>
      </c>
      <c r="H134" s="13" t="s">
        <v>562</v>
      </c>
      <c r="I134" s="13" t="s">
        <v>394</v>
      </c>
      <c r="J134" s="13" t="s">
        <v>402</v>
      </c>
      <c r="K134" s="13" t="s">
        <v>375</v>
      </c>
      <c r="L134" s="13" t="s">
        <v>392</v>
      </c>
      <c r="M134" s="13"/>
    </row>
    <row r="135" ht="22.5" spans="1:13">
      <c r="A135" s="7"/>
      <c r="B135" s="13"/>
      <c r="C135" s="13" t="s">
        <v>563</v>
      </c>
      <c r="D135" s="15">
        <v>10</v>
      </c>
      <c r="E135" s="13" t="s">
        <v>361</v>
      </c>
      <c r="F135" s="13" t="s">
        <v>362</v>
      </c>
      <c r="G135" s="13" t="s">
        <v>363</v>
      </c>
      <c r="H135" s="13" t="s">
        <v>364</v>
      </c>
      <c r="I135" s="13" t="s">
        <v>365</v>
      </c>
      <c r="J135" s="13" t="s">
        <v>366</v>
      </c>
      <c r="K135" s="13" t="s">
        <v>367</v>
      </c>
      <c r="L135" s="13" t="s">
        <v>368</v>
      </c>
      <c r="M135" s="13" t="s">
        <v>369</v>
      </c>
    </row>
    <row r="136" ht="67.5" spans="1:13">
      <c r="A136" s="7"/>
      <c r="B136" s="13"/>
      <c r="C136" s="13"/>
      <c r="D136" s="15"/>
      <c r="E136" s="13"/>
      <c r="F136" s="13" t="s">
        <v>362</v>
      </c>
      <c r="G136" s="13" t="s">
        <v>377</v>
      </c>
      <c r="H136" s="13" t="s">
        <v>378</v>
      </c>
      <c r="I136" s="13" t="s">
        <v>365</v>
      </c>
      <c r="J136" s="13" t="s">
        <v>366</v>
      </c>
      <c r="K136" s="13" t="s">
        <v>375</v>
      </c>
      <c r="L136" s="13" t="s">
        <v>379</v>
      </c>
      <c r="M136" s="13" t="s">
        <v>369</v>
      </c>
    </row>
    <row r="137" ht="22.5" spans="1:13">
      <c r="A137" s="7"/>
      <c r="B137" s="13"/>
      <c r="C137" s="13"/>
      <c r="D137" s="15"/>
      <c r="E137" s="13"/>
      <c r="F137" s="13" t="s">
        <v>370</v>
      </c>
      <c r="G137" s="13" t="s">
        <v>371</v>
      </c>
      <c r="H137" s="13" t="s">
        <v>372</v>
      </c>
      <c r="I137" s="13" t="s">
        <v>373</v>
      </c>
      <c r="J137" s="13" t="s">
        <v>374</v>
      </c>
      <c r="K137" s="13" t="s">
        <v>375</v>
      </c>
      <c r="L137" s="13" t="s">
        <v>368</v>
      </c>
      <c r="M137" s="13" t="s">
        <v>376</v>
      </c>
    </row>
    <row r="138" ht="78.75" spans="1:13">
      <c r="A138" s="7"/>
      <c r="B138" s="13"/>
      <c r="C138" s="13"/>
      <c r="D138" s="15"/>
      <c r="E138" s="13"/>
      <c r="F138" s="13" t="s">
        <v>370</v>
      </c>
      <c r="G138" s="13" t="s">
        <v>380</v>
      </c>
      <c r="H138" s="13" t="s">
        <v>381</v>
      </c>
      <c r="I138" s="13" t="s">
        <v>365</v>
      </c>
      <c r="J138" s="13" t="s">
        <v>374</v>
      </c>
      <c r="K138" s="13" t="s">
        <v>375</v>
      </c>
      <c r="L138" s="13" t="s">
        <v>368</v>
      </c>
      <c r="M138" s="13" t="s">
        <v>369</v>
      </c>
    </row>
  </sheetData>
  <mergeCells count="68">
    <mergeCell ref="B2:M2"/>
    <mergeCell ref="B3:E3"/>
    <mergeCell ref="K3:M3"/>
    <mergeCell ref="A6:A138"/>
    <mergeCell ref="B6:B138"/>
    <mergeCell ref="C6:C9"/>
    <mergeCell ref="C10:C13"/>
    <mergeCell ref="C14:C17"/>
    <mergeCell ref="C18:C21"/>
    <mergeCell ref="C22:C30"/>
    <mergeCell ref="C31:C37"/>
    <mergeCell ref="C38:C45"/>
    <mergeCell ref="C46:C51"/>
    <mergeCell ref="C52:C59"/>
    <mergeCell ref="C60:C66"/>
    <mergeCell ref="C67:C72"/>
    <mergeCell ref="C73:C78"/>
    <mergeCell ref="C79:C84"/>
    <mergeCell ref="C85:C91"/>
    <mergeCell ref="C92:C100"/>
    <mergeCell ref="C101:C106"/>
    <mergeCell ref="C107:C113"/>
    <mergeCell ref="C114:C121"/>
    <mergeCell ref="C122:C127"/>
    <mergeCell ref="C128:C134"/>
    <mergeCell ref="C135:C138"/>
    <mergeCell ref="D6:D9"/>
    <mergeCell ref="D10:D13"/>
    <mergeCell ref="D14:D17"/>
    <mergeCell ref="D18:D21"/>
    <mergeCell ref="D22:D30"/>
    <mergeCell ref="D31:D37"/>
    <mergeCell ref="D38:D45"/>
    <mergeCell ref="D46:D51"/>
    <mergeCell ref="D52:D59"/>
    <mergeCell ref="D60:D66"/>
    <mergeCell ref="D67:D72"/>
    <mergeCell ref="D73:D78"/>
    <mergeCell ref="D79:D84"/>
    <mergeCell ref="D85:D91"/>
    <mergeCell ref="D92:D100"/>
    <mergeCell ref="D101:D106"/>
    <mergeCell ref="D107:D113"/>
    <mergeCell ref="D114:D121"/>
    <mergeCell ref="D122:D127"/>
    <mergeCell ref="D128:D134"/>
    <mergeCell ref="D135:D138"/>
    <mergeCell ref="E6:E9"/>
    <mergeCell ref="E10:E13"/>
    <mergeCell ref="E14:E17"/>
    <mergeCell ref="E18:E21"/>
    <mergeCell ref="E22:E30"/>
    <mergeCell ref="E31:E37"/>
    <mergeCell ref="E38:E45"/>
    <mergeCell ref="E46:E51"/>
    <mergeCell ref="E52:E59"/>
    <mergeCell ref="E60:E66"/>
    <mergeCell ref="E67:E72"/>
    <mergeCell ref="E73:E78"/>
    <mergeCell ref="E79:E84"/>
    <mergeCell ref="E85:E91"/>
    <mergeCell ref="E92:E100"/>
    <mergeCell ref="E101:E106"/>
    <mergeCell ref="E107:E113"/>
    <mergeCell ref="E114:E121"/>
    <mergeCell ref="E122:E127"/>
    <mergeCell ref="E128:E134"/>
    <mergeCell ref="E135:E138"/>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37"/>
  <sheetViews>
    <sheetView workbookViewId="0">
      <selection activeCell="K22" sqref="K22"/>
    </sheetView>
  </sheetViews>
  <sheetFormatPr defaultColWidth="9" defaultRowHeight="13.5"/>
  <cols>
    <col min="6" max="7" width="16.25" customWidth="1"/>
    <col min="8" max="8" width="18.375" customWidth="1"/>
  </cols>
  <sheetData>
    <row r="1" ht="19.5" spans="2:9">
      <c r="B1" s="1" t="s">
        <v>564</v>
      </c>
      <c r="C1" s="1"/>
      <c r="D1" s="1"/>
      <c r="E1" s="1"/>
      <c r="F1" s="1"/>
      <c r="G1" s="1"/>
      <c r="H1" s="1"/>
      <c r="I1" s="1"/>
    </row>
    <row r="2" spans="2:9">
      <c r="B2" s="2" t="s">
        <v>565</v>
      </c>
      <c r="C2" s="2"/>
      <c r="D2" s="2"/>
      <c r="E2" s="2"/>
      <c r="F2" s="2"/>
      <c r="G2" s="2"/>
      <c r="H2" s="2"/>
      <c r="I2" s="2"/>
    </row>
    <row r="3" spans="2:9">
      <c r="B3" s="3"/>
      <c r="C3" s="3"/>
      <c r="D3" s="3"/>
      <c r="E3" s="3"/>
      <c r="F3" s="3"/>
      <c r="G3" s="3"/>
      <c r="H3" s="3"/>
      <c r="I3" s="3"/>
    </row>
    <row r="4" ht="21" customHeight="1" spans="2:9">
      <c r="B4" s="4" t="s">
        <v>566</v>
      </c>
      <c r="C4" s="4"/>
      <c r="D4" s="4"/>
      <c r="E4" s="4" t="s">
        <v>567</v>
      </c>
      <c r="F4" s="4"/>
      <c r="G4" s="4"/>
      <c r="H4" s="4"/>
      <c r="I4" s="4"/>
    </row>
    <row r="5" ht="21" customHeight="1" spans="2:9">
      <c r="B5" s="4" t="s">
        <v>568</v>
      </c>
      <c r="C5" s="4" t="s">
        <v>569</v>
      </c>
      <c r="D5" s="4"/>
      <c r="E5" s="4" t="s">
        <v>570</v>
      </c>
      <c r="F5" s="4"/>
      <c r="G5" s="4"/>
      <c r="H5" s="4"/>
      <c r="I5" s="4"/>
    </row>
    <row r="6" ht="21" customHeight="1" spans="2:9">
      <c r="B6" s="4"/>
      <c r="C6" s="5" t="s">
        <v>571</v>
      </c>
      <c r="D6" s="5"/>
      <c r="E6" s="5" t="s">
        <v>572</v>
      </c>
      <c r="F6" s="5"/>
      <c r="G6" s="5"/>
      <c r="H6" s="5"/>
      <c r="I6" s="5"/>
    </row>
    <row r="7" ht="21" customHeight="1" spans="2:9">
      <c r="B7" s="4"/>
      <c r="C7" s="5" t="s">
        <v>573</v>
      </c>
      <c r="D7" s="5"/>
      <c r="E7" s="5" t="s">
        <v>574</v>
      </c>
      <c r="F7" s="5"/>
      <c r="G7" s="5"/>
      <c r="H7" s="5"/>
      <c r="I7" s="5"/>
    </row>
    <row r="8" ht="21" customHeight="1" spans="2:9">
      <c r="B8" s="4"/>
      <c r="C8" s="5" t="s">
        <v>575</v>
      </c>
      <c r="D8" s="5"/>
      <c r="E8" s="5" t="s">
        <v>576</v>
      </c>
      <c r="F8" s="5"/>
      <c r="G8" s="5"/>
      <c r="H8" s="5"/>
      <c r="I8" s="5"/>
    </row>
    <row r="9" ht="21" customHeight="1" spans="2:9">
      <c r="B9" s="4"/>
      <c r="C9" s="5" t="s">
        <v>577</v>
      </c>
      <c r="D9" s="5"/>
      <c r="E9" s="5" t="s">
        <v>578</v>
      </c>
      <c r="F9" s="5"/>
      <c r="G9" s="5"/>
      <c r="H9" s="5"/>
      <c r="I9" s="5"/>
    </row>
    <row r="10" spans="2:9">
      <c r="B10" s="4"/>
      <c r="C10" s="4" t="s">
        <v>579</v>
      </c>
      <c r="D10" s="4"/>
      <c r="E10" s="4"/>
      <c r="F10" s="4"/>
      <c r="G10" s="4" t="s">
        <v>580</v>
      </c>
      <c r="H10" s="4" t="s">
        <v>581</v>
      </c>
      <c r="I10" s="4" t="s">
        <v>582</v>
      </c>
    </row>
    <row r="11" spans="2:9">
      <c r="B11" s="4"/>
      <c r="C11" s="4"/>
      <c r="D11" s="4"/>
      <c r="E11" s="4"/>
      <c r="F11" s="4"/>
      <c r="G11" s="6">
        <v>1578.4</v>
      </c>
      <c r="H11" s="6">
        <v>1578.4</v>
      </c>
      <c r="I11" s="6">
        <v>0</v>
      </c>
    </row>
    <row r="12" ht="71" customHeight="1" spans="2:9">
      <c r="B12" s="4" t="s">
        <v>583</v>
      </c>
      <c r="C12" s="5" t="s">
        <v>584</v>
      </c>
      <c r="D12" s="5"/>
      <c r="E12" s="5"/>
      <c r="F12" s="5"/>
      <c r="G12" s="5"/>
      <c r="H12" s="5"/>
      <c r="I12" s="5"/>
    </row>
    <row r="13" ht="22" customHeight="1" spans="2:9">
      <c r="B13" s="4" t="s">
        <v>585</v>
      </c>
      <c r="C13" s="4" t="s">
        <v>350</v>
      </c>
      <c r="D13" s="4" t="s">
        <v>351</v>
      </c>
      <c r="E13" s="4"/>
      <c r="F13" s="4" t="s">
        <v>352</v>
      </c>
      <c r="G13" s="4"/>
      <c r="H13" s="4" t="s">
        <v>586</v>
      </c>
      <c r="I13" s="4"/>
    </row>
    <row r="14" ht="22" customHeight="1" spans="2:9">
      <c r="B14" s="4"/>
      <c r="C14" s="5" t="s">
        <v>587</v>
      </c>
      <c r="D14" s="5" t="s">
        <v>588</v>
      </c>
      <c r="E14" s="5"/>
      <c r="F14" s="5" t="s">
        <v>589</v>
      </c>
      <c r="G14" s="5"/>
      <c r="H14" s="5" t="s">
        <v>590</v>
      </c>
      <c r="I14" s="5"/>
    </row>
    <row r="15" ht="22" customHeight="1" spans="2:9">
      <c r="B15" s="4"/>
      <c r="C15" s="5"/>
      <c r="D15" s="5"/>
      <c r="E15" s="5"/>
      <c r="F15" s="5" t="s">
        <v>591</v>
      </c>
      <c r="G15" s="5"/>
      <c r="H15" s="5" t="s">
        <v>590</v>
      </c>
      <c r="I15" s="5"/>
    </row>
    <row r="16" ht="22" customHeight="1" spans="2:9">
      <c r="B16" s="4"/>
      <c r="C16" s="5"/>
      <c r="D16" s="5"/>
      <c r="E16" s="5"/>
      <c r="F16" s="5" t="s">
        <v>592</v>
      </c>
      <c r="G16" s="5"/>
      <c r="H16" s="5" t="s">
        <v>590</v>
      </c>
      <c r="I16" s="5"/>
    </row>
    <row r="17" ht="22" customHeight="1" spans="2:9">
      <c r="B17" s="4"/>
      <c r="C17" s="5"/>
      <c r="D17" s="5"/>
      <c r="E17" s="5"/>
      <c r="F17" s="5" t="s">
        <v>593</v>
      </c>
      <c r="G17" s="5"/>
      <c r="H17" s="5" t="s">
        <v>590</v>
      </c>
      <c r="I17" s="5"/>
    </row>
    <row r="18" ht="22" customHeight="1" spans="2:9">
      <c r="B18" s="4"/>
      <c r="C18" s="5"/>
      <c r="D18" s="5" t="s">
        <v>594</v>
      </c>
      <c r="E18" s="5"/>
      <c r="F18" s="5" t="s">
        <v>595</v>
      </c>
      <c r="G18" s="5"/>
      <c r="H18" s="5" t="s">
        <v>590</v>
      </c>
      <c r="I18" s="5"/>
    </row>
    <row r="19" ht="22" customHeight="1" spans="2:9">
      <c r="B19" s="4"/>
      <c r="C19" s="5"/>
      <c r="D19" s="5"/>
      <c r="E19" s="5"/>
      <c r="F19" s="5" t="s">
        <v>596</v>
      </c>
      <c r="G19" s="5"/>
      <c r="H19" s="5" t="s">
        <v>590</v>
      </c>
      <c r="I19" s="5"/>
    </row>
    <row r="20" ht="22" customHeight="1" spans="2:9">
      <c r="B20" s="4"/>
      <c r="C20" s="5"/>
      <c r="D20" s="5"/>
      <c r="E20" s="5"/>
      <c r="F20" s="5" t="s">
        <v>592</v>
      </c>
      <c r="G20" s="5"/>
      <c r="H20" s="5" t="s">
        <v>590</v>
      </c>
      <c r="I20" s="5"/>
    </row>
    <row r="21" ht="22" customHeight="1" spans="2:9">
      <c r="B21" s="4"/>
      <c r="C21" s="5"/>
      <c r="D21" s="5"/>
      <c r="E21" s="5"/>
      <c r="F21" s="5" t="s">
        <v>597</v>
      </c>
      <c r="G21" s="5"/>
      <c r="H21" s="5" t="s">
        <v>590</v>
      </c>
      <c r="I21" s="5"/>
    </row>
    <row r="22" ht="22" customHeight="1" spans="2:9">
      <c r="B22" s="4"/>
      <c r="C22" s="5"/>
      <c r="D22" s="5" t="s">
        <v>598</v>
      </c>
      <c r="E22" s="5"/>
      <c r="F22" s="5" t="s">
        <v>599</v>
      </c>
      <c r="G22" s="5"/>
      <c r="H22" s="5" t="s">
        <v>600</v>
      </c>
      <c r="I22" s="5"/>
    </row>
    <row r="23" ht="22" customHeight="1" spans="2:9">
      <c r="B23" s="4"/>
      <c r="C23" s="5"/>
      <c r="D23" s="5"/>
      <c r="E23" s="5"/>
      <c r="F23" s="5" t="s">
        <v>601</v>
      </c>
      <c r="G23" s="5"/>
      <c r="H23" s="5" t="s">
        <v>600</v>
      </c>
      <c r="I23" s="5"/>
    </row>
    <row r="24" ht="22" customHeight="1" spans="2:9">
      <c r="B24" s="4"/>
      <c r="C24" s="5"/>
      <c r="D24" s="5"/>
      <c r="E24" s="5"/>
      <c r="F24" s="5" t="s">
        <v>602</v>
      </c>
      <c r="G24" s="5"/>
      <c r="H24" s="5" t="s">
        <v>600</v>
      </c>
      <c r="I24" s="5"/>
    </row>
    <row r="25" ht="22" customHeight="1" spans="2:9">
      <c r="B25" s="4"/>
      <c r="C25" s="5"/>
      <c r="D25" s="5"/>
      <c r="E25" s="5"/>
      <c r="F25" s="5" t="s">
        <v>603</v>
      </c>
      <c r="G25" s="5"/>
      <c r="H25" s="5" t="s">
        <v>600</v>
      </c>
      <c r="I25" s="5"/>
    </row>
    <row r="26" ht="22" customHeight="1" spans="2:9">
      <c r="B26" s="4"/>
      <c r="C26" s="5" t="s">
        <v>604</v>
      </c>
      <c r="D26" s="5" t="s">
        <v>605</v>
      </c>
      <c r="E26" s="5"/>
      <c r="F26" s="5" t="s">
        <v>606</v>
      </c>
      <c r="G26" s="5"/>
      <c r="H26" s="5" t="s">
        <v>607</v>
      </c>
      <c r="I26" s="5"/>
    </row>
    <row r="27" ht="22" customHeight="1" spans="2:9">
      <c r="B27" s="4"/>
      <c r="C27" s="5"/>
      <c r="D27" s="5" t="s">
        <v>608</v>
      </c>
      <c r="E27" s="5"/>
      <c r="F27" s="5" t="s">
        <v>609</v>
      </c>
      <c r="G27" s="5"/>
      <c r="H27" s="5" t="s">
        <v>607</v>
      </c>
      <c r="I27" s="5"/>
    </row>
    <row r="28" ht="22" customHeight="1" spans="2:9">
      <c r="B28" s="4"/>
      <c r="C28" s="5"/>
      <c r="D28" s="5"/>
      <c r="E28" s="5"/>
      <c r="F28" s="5" t="s">
        <v>610</v>
      </c>
      <c r="G28" s="5"/>
      <c r="H28" s="5" t="s">
        <v>607</v>
      </c>
      <c r="I28" s="5"/>
    </row>
    <row r="29" ht="22" customHeight="1" spans="2:9">
      <c r="B29" s="4"/>
      <c r="C29" s="5"/>
      <c r="D29" s="5"/>
      <c r="E29" s="5"/>
      <c r="F29" s="5" t="s">
        <v>611</v>
      </c>
      <c r="G29" s="5"/>
      <c r="H29" s="5" t="s">
        <v>607</v>
      </c>
      <c r="I29" s="5"/>
    </row>
    <row r="30" ht="22" customHeight="1" spans="2:9">
      <c r="B30" s="4"/>
      <c r="C30" s="5"/>
      <c r="D30" s="5" t="s">
        <v>612</v>
      </c>
      <c r="E30" s="5"/>
      <c r="F30" s="5" t="s">
        <v>613</v>
      </c>
      <c r="G30" s="5"/>
      <c r="H30" s="5" t="s">
        <v>600</v>
      </c>
      <c r="I30" s="5"/>
    </row>
    <row r="31" ht="22" customHeight="1" spans="2:9">
      <c r="B31" s="4"/>
      <c r="C31" s="5"/>
      <c r="D31" s="5" t="s">
        <v>614</v>
      </c>
      <c r="E31" s="5"/>
      <c r="F31" s="5" t="s">
        <v>615</v>
      </c>
      <c r="G31" s="5"/>
      <c r="H31" s="5" t="s">
        <v>616</v>
      </c>
      <c r="I31" s="5"/>
    </row>
    <row r="32" ht="22" customHeight="1" spans="2:9">
      <c r="B32" s="4"/>
      <c r="C32" s="5"/>
      <c r="D32" s="5"/>
      <c r="E32" s="5"/>
      <c r="F32" s="5" t="s">
        <v>617</v>
      </c>
      <c r="G32" s="5"/>
      <c r="H32" s="5" t="s">
        <v>607</v>
      </c>
      <c r="I32" s="5"/>
    </row>
    <row r="33" ht="22" customHeight="1" spans="2:9">
      <c r="B33" s="4"/>
      <c r="C33" s="5"/>
      <c r="D33" s="5"/>
      <c r="E33" s="5"/>
      <c r="F33" s="5" t="s">
        <v>618</v>
      </c>
      <c r="G33" s="5"/>
      <c r="H33" s="5" t="s">
        <v>600</v>
      </c>
      <c r="I33" s="5"/>
    </row>
    <row r="34" ht="22" customHeight="1" spans="2:9">
      <c r="B34" s="4"/>
      <c r="C34" s="5" t="s">
        <v>619</v>
      </c>
      <c r="D34" s="5" t="s">
        <v>620</v>
      </c>
      <c r="E34" s="5"/>
      <c r="F34" s="5" t="s">
        <v>621</v>
      </c>
      <c r="G34" s="5"/>
      <c r="H34" s="5" t="s">
        <v>622</v>
      </c>
      <c r="I34" s="5"/>
    </row>
    <row r="35" ht="22" customHeight="1" spans="2:9">
      <c r="B35" s="4"/>
      <c r="C35" s="5"/>
      <c r="D35" s="5"/>
      <c r="E35" s="5"/>
      <c r="F35" s="5" t="s">
        <v>623</v>
      </c>
      <c r="G35" s="5"/>
      <c r="H35" s="5" t="s">
        <v>622</v>
      </c>
      <c r="I35" s="5"/>
    </row>
    <row r="36" ht="22" customHeight="1" spans="2:9">
      <c r="B36" s="4"/>
      <c r="C36" s="5" t="s">
        <v>624</v>
      </c>
      <c r="D36" s="5" t="s">
        <v>625</v>
      </c>
      <c r="E36" s="5"/>
      <c r="F36" s="5" t="s">
        <v>626</v>
      </c>
      <c r="G36" s="5"/>
      <c r="H36" s="5" t="s">
        <v>627</v>
      </c>
      <c r="I36" s="5"/>
    </row>
    <row r="37" ht="22" customHeight="1"/>
  </sheetData>
  <mergeCells count="80">
    <mergeCell ref="B1:I1"/>
    <mergeCell ref="B2:I2"/>
    <mergeCell ref="B3:I3"/>
    <mergeCell ref="B4:D4"/>
    <mergeCell ref="E4:I4"/>
    <mergeCell ref="C5:D5"/>
    <mergeCell ref="E5:I5"/>
    <mergeCell ref="C6:D6"/>
    <mergeCell ref="E6:I6"/>
    <mergeCell ref="C7:D7"/>
    <mergeCell ref="E7:I7"/>
    <mergeCell ref="C8:D8"/>
    <mergeCell ref="E8:I8"/>
    <mergeCell ref="C9:D9"/>
    <mergeCell ref="E9:I9"/>
    <mergeCell ref="C12:I12"/>
    <mergeCell ref="D13:E13"/>
    <mergeCell ref="F13:G13"/>
    <mergeCell ref="H13:I13"/>
    <mergeCell ref="F14:G14"/>
    <mergeCell ref="H14:I14"/>
    <mergeCell ref="F15:G15"/>
    <mergeCell ref="H15:I15"/>
    <mergeCell ref="F16:G16"/>
    <mergeCell ref="H16:I16"/>
    <mergeCell ref="F17:G17"/>
    <mergeCell ref="H17:I17"/>
    <mergeCell ref="F18:G18"/>
    <mergeCell ref="H18:I18"/>
    <mergeCell ref="F19:G19"/>
    <mergeCell ref="H19:I19"/>
    <mergeCell ref="F20:G20"/>
    <mergeCell ref="H20:I20"/>
    <mergeCell ref="F21:G21"/>
    <mergeCell ref="H21:I21"/>
    <mergeCell ref="F22:G22"/>
    <mergeCell ref="H22:I22"/>
    <mergeCell ref="F23:G23"/>
    <mergeCell ref="H23:I23"/>
    <mergeCell ref="F24:G24"/>
    <mergeCell ref="H24:I24"/>
    <mergeCell ref="F25:G25"/>
    <mergeCell ref="H25:I25"/>
    <mergeCell ref="D26:E26"/>
    <mergeCell ref="F26:G26"/>
    <mergeCell ref="H26:I26"/>
    <mergeCell ref="F27:G27"/>
    <mergeCell ref="H27:I27"/>
    <mergeCell ref="F28:G28"/>
    <mergeCell ref="H28:I28"/>
    <mergeCell ref="F29:G29"/>
    <mergeCell ref="H29:I29"/>
    <mergeCell ref="D30:E30"/>
    <mergeCell ref="F30:G30"/>
    <mergeCell ref="H30:I30"/>
    <mergeCell ref="F31:G31"/>
    <mergeCell ref="H31:I31"/>
    <mergeCell ref="F32:G32"/>
    <mergeCell ref="H32:I32"/>
    <mergeCell ref="F33:G33"/>
    <mergeCell ref="H33:I33"/>
    <mergeCell ref="F34:G34"/>
    <mergeCell ref="H34:I34"/>
    <mergeCell ref="F35:G35"/>
    <mergeCell ref="H35:I35"/>
    <mergeCell ref="D36:E36"/>
    <mergeCell ref="F36:G36"/>
    <mergeCell ref="H36:I36"/>
    <mergeCell ref="B5:B11"/>
    <mergeCell ref="B13:B36"/>
    <mergeCell ref="C14:C25"/>
    <mergeCell ref="C26:C33"/>
    <mergeCell ref="C34:C35"/>
    <mergeCell ref="C10:F11"/>
    <mergeCell ref="D14:E17"/>
    <mergeCell ref="D18:E21"/>
    <mergeCell ref="D22:E25"/>
    <mergeCell ref="D27:E29"/>
    <mergeCell ref="D31:E33"/>
    <mergeCell ref="D34:E3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1"/>
  <sheetViews>
    <sheetView workbookViewId="0">
      <pane ySplit="5" topLeftCell="A15" activePane="bottomLeft" state="frozen"/>
      <selection/>
      <selection pane="bottomLeft" activeCell="E6" sqref="E6:E33"/>
    </sheetView>
  </sheetViews>
  <sheetFormatPr defaultColWidth="10" defaultRowHeight="13.5" outlineLevelCol="5"/>
  <cols>
    <col min="1" max="1" width="1.53333333333333" customWidth="1"/>
    <col min="2" max="2" width="41.0333333333333" customWidth="1"/>
    <col min="3" max="3" width="16.4083333333333" customWidth="1"/>
    <col min="4" max="4" width="41.0333333333333" customWidth="1"/>
    <col min="5" max="5" width="16.4083333333333" customWidth="1"/>
    <col min="6" max="6" width="1.53333333333333" customWidth="1"/>
    <col min="7" max="10" width="9.76666666666667" customWidth="1"/>
  </cols>
  <sheetData>
    <row r="1" ht="14.2" customHeight="1" spans="1:6">
      <c r="A1" s="62"/>
      <c r="B1" s="18"/>
      <c r="C1" s="41"/>
      <c r="D1" s="63"/>
      <c r="E1" s="18" t="s">
        <v>1</v>
      </c>
      <c r="F1" s="60" t="s">
        <v>2</v>
      </c>
    </row>
    <row r="2" ht="19.9" customHeight="1" spans="1:6">
      <c r="A2" s="63"/>
      <c r="B2" s="65" t="s">
        <v>3</v>
      </c>
      <c r="C2" s="65"/>
      <c r="D2" s="65"/>
      <c r="E2" s="65"/>
      <c r="F2" s="60"/>
    </row>
    <row r="3" ht="17.05" customHeight="1" spans="1:6">
      <c r="A3" s="66"/>
      <c r="B3" s="21" t="s">
        <v>4</v>
      </c>
      <c r="C3" s="57"/>
      <c r="D3" s="57"/>
      <c r="E3" s="67" t="s">
        <v>5</v>
      </c>
      <c r="F3" s="61"/>
    </row>
    <row r="4" ht="21.35" customHeight="1" spans="1:6">
      <c r="A4" s="68"/>
      <c r="B4" s="46" t="s">
        <v>6</v>
      </c>
      <c r="C4" s="46"/>
      <c r="D4" s="46" t="s">
        <v>7</v>
      </c>
      <c r="E4" s="46"/>
      <c r="F4" s="55"/>
    </row>
    <row r="5" ht="21.35" customHeight="1" spans="1:6">
      <c r="A5" s="68"/>
      <c r="B5" s="46" t="s">
        <v>8</v>
      </c>
      <c r="C5" s="46" t="s">
        <v>9</v>
      </c>
      <c r="D5" s="46" t="s">
        <v>8</v>
      </c>
      <c r="E5" s="46" t="s">
        <v>9</v>
      </c>
      <c r="F5" s="55"/>
    </row>
    <row r="6" ht="19.9" customHeight="1" spans="1:6">
      <c r="A6" s="22"/>
      <c r="B6" s="52" t="s">
        <v>10</v>
      </c>
      <c r="C6" s="53">
        <v>1444.79</v>
      </c>
      <c r="D6" s="52" t="s">
        <v>11</v>
      </c>
      <c r="E6" s="53">
        <f>479.08-0.02</f>
        <v>479.06</v>
      </c>
      <c r="F6" s="38"/>
    </row>
    <row r="7" ht="19.9" customHeight="1" spans="1:6">
      <c r="A7" s="22"/>
      <c r="B7" s="52" t="s">
        <v>12</v>
      </c>
      <c r="C7" s="53">
        <v>74</v>
      </c>
      <c r="D7" s="52" t="s">
        <v>13</v>
      </c>
      <c r="E7" s="53"/>
      <c r="F7" s="38"/>
    </row>
    <row r="8" ht="19.9" customHeight="1" spans="1:6">
      <c r="A8" s="22"/>
      <c r="B8" s="52" t="s">
        <v>14</v>
      </c>
      <c r="C8" s="53"/>
      <c r="D8" s="52" t="s">
        <v>15</v>
      </c>
      <c r="E8" s="53"/>
      <c r="F8" s="38"/>
    </row>
    <row r="9" ht="19.9" customHeight="1" spans="1:6">
      <c r="A9" s="22"/>
      <c r="B9" s="52" t="s">
        <v>16</v>
      </c>
      <c r="C9" s="53"/>
      <c r="D9" s="52" t="s">
        <v>17</v>
      </c>
      <c r="E9" s="53"/>
      <c r="F9" s="38"/>
    </row>
    <row r="10" ht="19.9" customHeight="1" spans="1:6">
      <c r="A10" s="22"/>
      <c r="B10" s="52" t="s">
        <v>18</v>
      </c>
      <c r="C10" s="53"/>
      <c r="D10" s="52" t="s">
        <v>19</v>
      </c>
      <c r="E10" s="53"/>
      <c r="F10" s="38"/>
    </row>
    <row r="11" ht="19.9" customHeight="1" spans="1:6">
      <c r="A11" s="22"/>
      <c r="B11" s="52" t="s">
        <v>20</v>
      </c>
      <c r="C11" s="53"/>
      <c r="D11" s="52" t="s">
        <v>21</v>
      </c>
      <c r="E11" s="53"/>
      <c r="F11" s="38"/>
    </row>
    <row r="12" ht="19.9" customHeight="1" spans="1:6">
      <c r="A12" s="22"/>
      <c r="B12" s="52" t="s">
        <v>22</v>
      </c>
      <c r="C12" s="53"/>
      <c r="D12" s="52" t="s">
        <v>23</v>
      </c>
      <c r="E12" s="53">
        <v>4.4</v>
      </c>
      <c r="F12" s="38"/>
    </row>
    <row r="13" ht="19.9" customHeight="1" spans="1:6">
      <c r="A13" s="22"/>
      <c r="B13" s="52" t="s">
        <v>22</v>
      </c>
      <c r="C13" s="53"/>
      <c r="D13" s="52" t="s">
        <v>24</v>
      </c>
      <c r="E13" s="53">
        <v>107.43</v>
      </c>
      <c r="F13" s="38"/>
    </row>
    <row r="14" ht="19.9" customHeight="1" spans="1:6">
      <c r="A14" s="22"/>
      <c r="B14" s="52" t="s">
        <v>22</v>
      </c>
      <c r="C14" s="53"/>
      <c r="D14" s="52" t="s">
        <v>25</v>
      </c>
      <c r="E14" s="53"/>
      <c r="F14" s="38"/>
    </row>
    <row r="15" ht="19.9" customHeight="1" spans="1:6">
      <c r="A15" s="22"/>
      <c r="B15" s="52" t="s">
        <v>22</v>
      </c>
      <c r="C15" s="53"/>
      <c r="D15" s="52" t="s">
        <v>26</v>
      </c>
      <c r="E15" s="53">
        <v>54.84</v>
      </c>
      <c r="F15" s="38"/>
    </row>
    <row r="16" ht="19.9" customHeight="1" spans="1:6">
      <c r="A16" s="22"/>
      <c r="B16" s="52" t="s">
        <v>22</v>
      </c>
      <c r="C16" s="53"/>
      <c r="D16" s="52" t="s">
        <v>27</v>
      </c>
      <c r="E16" s="53"/>
      <c r="F16" s="38"/>
    </row>
    <row r="17" ht="19.9" customHeight="1" spans="1:6">
      <c r="A17" s="22"/>
      <c r="B17" s="52" t="s">
        <v>22</v>
      </c>
      <c r="C17" s="53"/>
      <c r="D17" s="52" t="s">
        <v>28</v>
      </c>
      <c r="E17" s="53">
        <v>74</v>
      </c>
      <c r="F17" s="38"/>
    </row>
    <row r="18" ht="19.9" customHeight="1" spans="1:6">
      <c r="A18" s="22"/>
      <c r="B18" s="52" t="s">
        <v>22</v>
      </c>
      <c r="C18" s="53"/>
      <c r="D18" s="52" t="s">
        <v>29</v>
      </c>
      <c r="E18" s="53">
        <v>788.8</v>
      </c>
      <c r="F18" s="38"/>
    </row>
    <row r="19" ht="19.9" customHeight="1" spans="1:6">
      <c r="A19" s="22"/>
      <c r="B19" s="52" t="s">
        <v>22</v>
      </c>
      <c r="C19" s="53"/>
      <c r="D19" s="52" t="s">
        <v>30</v>
      </c>
      <c r="E19" s="53"/>
      <c r="F19" s="38"/>
    </row>
    <row r="20" ht="19.9" customHeight="1" spans="1:6">
      <c r="A20" s="22"/>
      <c r="B20" s="52" t="s">
        <v>22</v>
      </c>
      <c r="C20" s="53"/>
      <c r="D20" s="52" t="s">
        <v>31</v>
      </c>
      <c r="E20" s="53"/>
      <c r="F20" s="38"/>
    </row>
    <row r="21" ht="19.9" customHeight="1" spans="1:6">
      <c r="A21" s="22"/>
      <c r="B21" s="52" t="s">
        <v>22</v>
      </c>
      <c r="C21" s="53"/>
      <c r="D21" s="52" t="s">
        <v>32</v>
      </c>
      <c r="E21" s="53"/>
      <c r="F21" s="38"/>
    </row>
    <row r="22" ht="19.9" customHeight="1" spans="1:6">
      <c r="A22" s="22"/>
      <c r="B22" s="52" t="s">
        <v>22</v>
      </c>
      <c r="C22" s="53"/>
      <c r="D22" s="52" t="s">
        <v>33</v>
      </c>
      <c r="E22" s="53"/>
      <c r="F22" s="38"/>
    </row>
    <row r="23" ht="19.9" customHeight="1" spans="1:6">
      <c r="A23" s="22"/>
      <c r="B23" s="52" t="s">
        <v>22</v>
      </c>
      <c r="C23" s="53"/>
      <c r="D23" s="52" t="s">
        <v>34</v>
      </c>
      <c r="E23" s="53"/>
      <c r="F23" s="38"/>
    </row>
    <row r="24" ht="19.9" customHeight="1" spans="1:6">
      <c r="A24" s="22"/>
      <c r="B24" s="52" t="s">
        <v>22</v>
      </c>
      <c r="C24" s="53"/>
      <c r="D24" s="52" t="s">
        <v>35</v>
      </c>
      <c r="E24" s="53"/>
      <c r="F24" s="38"/>
    </row>
    <row r="25" ht="19.9" customHeight="1" spans="1:6">
      <c r="A25" s="22"/>
      <c r="B25" s="52" t="s">
        <v>22</v>
      </c>
      <c r="C25" s="53"/>
      <c r="D25" s="52" t="s">
        <v>36</v>
      </c>
      <c r="E25" s="53">
        <v>61.57</v>
      </c>
      <c r="F25" s="38"/>
    </row>
    <row r="26" ht="19.9" customHeight="1" spans="1:6">
      <c r="A26" s="22"/>
      <c r="B26" s="52" t="s">
        <v>22</v>
      </c>
      <c r="C26" s="53"/>
      <c r="D26" s="52" t="s">
        <v>37</v>
      </c>
      <c r="E26" s="53"/>
      <c r="F26" s="38"/>
    </row>
    <row r="27" ht="19.9" customHeight="1" spans="1:6">
      <c r="A27" s="22"/>
      <c r="B27" s="52" t="s">
        <v>22</v>
      </c>
      <c r="C27" s="53"/>
      <c r="D27" s="52" t="s">
        <v>38</v>
      </c>
      <c r="E27" s="53"/>
      <c r="F27" s="38"/>
    </row>
    <row r="28" ht="19.9" customHeight="1" spans="1:6">
      <c r="A28" s="22"/>
      <c r="B28" s="52" t="s">
        <v>22</v>
      </c>
      <c r="C28" s="53"/>
      <c r="D28" s="52" t="s">
        <v>39</v>
      </c>
      <c r="E28" s="53">
        <v>8.3</v>
      </c>
      <c r="F28" s="38"/>
    </row>
    <row r="29" ht="19.9" customHeight="1" spans="1:6">
      <c r="A29" s="22"/>
      <c r="B29" s="52" t="s">
        <v>22</v>
      </c>
      <c r="C29" s="53"/>
      <c r="D29" s="52" t="s">
        <v>40</v>
      </c>
      <c r="E29" s="53"/>
      <c r="F29" s="38"/>
    </row>
    <row r="30" ht="19.9" customHeight="1" spans="1:6">
      <c r="A30" s="22"/>
      <c r="B30" s="52" t="s">
        <v>22</v>
      </c>
      <c r="C30" s="53"/>
      <c r="D30" s="52" t="s">
        <v>41</v>
      </c>
      <c r="E30" s="53"/>
      <c r="F30" s="38"/>
    </row>
    <row r="31" ht="19.9" customHeight="1" spans="1:6">
      <c r="A31" s="22"/>
      <c r="B31" s="52" t="s">
        <v>22</v>
      </c>
      <c r="C31" s="53"/>
      <c r="D31" s="52" t="s">
        <v>42</v>
      </c>
      <c r="E31" s="53"/>
      <c r="F31" s="38"/>
    </row>
    <row r="32" ht="19.9" customHeight="1" spans="1:6">
      <c r="A32" s="22"/>
      <c r="B32" s="52" t="s">
        <v>22</v>
      </c>
      <c r="C32" s="53"/>
      <c r="D32" s="52" t="s">
        <v>43</v>
      </c>
      <c r="E32" s="53"/>
      <c r="F32" s="38"/>
    </row>
    <row r="33" ht="19.9" customHeight="1" spans="1:6">
      <c r="A33" s="22"/>
      <c r="B33" s="52" t="s">
        <v>22</v>
      </c>
      <c r="C33" s="53"/>
      <c r="D33" s="52" t="s">
        <v>44</v>
      </c>
      <c r="E33" s="53"/>
      <c r="F33" s="38"/>
    </row>
    <row r="34" ht="19.9" customHeight="1" spans="1:6">
      <c r="A34" s="22"/>
      <c r="B34" s="52" t="s">
        <v>22</v>
      </c>
      <c r="C34" s="53"/>
      <c r="D34" s="52" t="s">
        <v>45</v>
      </c>
      <c r="E34" s="53"/>
      <c r="F34" s="38"/>
    </row>
    <row r="35" ht="19.9" customHeight="1" spans="1:6">
      <c r="A35" s="22"/>
      <c r="B35" s="52" t="s">
        <v>22</v>
      </c>
      <c r="C35" s="53"/>
      <c r="D35" s="52" t="s">
        <v>46</v>
      </c>
      <c r="E35" s="53"/>
      <c r="F35" s="38"/>
    </row>
    <row r="36" ht="19.9" customHeight="1" spans="1:6">
      <c r="A36" s="25"/>
      <c r="B36" s="70" t="s">
        <v>47</v>
      </c>
      <c r="C36" s="49">
        <v>1518.79</v>
      </c>
      <c r="D36" s="70" t="s">
        <v>48</v>
      </c>
      <c r="E36" s="49">
        <v>1578.4</v>
      </c>
      <c r="F36" s="39"/>
    </row>
    <row r="37" ht="19.9" customHeight="1" spans="1:6">
      <c r="A37" s="22"/>
      <c r="B37" s="51" t="s">
        <v>49</v>
      </c>
      <c r="C37" s="53"/>
      <c r="D37" s="51" t="s">
        <v>50</v>
      </c>
      <c r="E37" s="53"/>
      <c r="F37" s="71"/>
    </row>
    <row r="38" ht="19.9" customHeight="1" spans="1:6">
      <c r="A38" s="7"/>
      <c r="B38" s="51" t="s">
        <v>51</v>
      </c>
      <c r="C38" s="53">
        <v>59.61</v>
      </c>
      <c r="D38" s="51" t="s">
        <v>52</v>
      </c>
      <c r="E38" s="53"/>
      <c r="F38" s="71"/>
    </row>
    <row r="39" ht="19.9" customHeight="1" spans="1:6">
      <c r="A39" s="7"/>
      <c r="B39" s="72"/>
      <c r="C39" s="72"/>
      <c r="D39" s="51" t="s">
        <v>53</v>
      </c>
      <c r="E39" s="53"/>
      <c r="F39" s="71"/>
    </row>
    <row r="40" ht="19.9" customHeight="1" spans="1:6">
      <c r="A40" s="73"/>
      <c r="B40" s="48" t="s">
        <v>54</v>
      </c>
      <c r="C40" s="49">
        <v>1578.4</v>
      </c>
      <c r="D40" s="48" t="s">
        <v>55</v>
      </c>
      <c r="E40" s="49">
        <v>1578.4</v>
      </c>
      <c r="F40" s="74"/>
    </row>
    <row r="41" ht="8.5" customHeight="1" spans="1:6">
      <c r="A41" s="69"/>
      <c r="B41" s="69"/>
      <c r="C41" s="75"/>
      <c r="D41" s="75"/>
      <c r="E41" s="69"/>
      <c r="F41" s="76"/>
    </row>
  </sheetData>
  <mergeCells count="4">
    <mergeCell ref="B2:E2"/>
    <mergeCell ref="B4:C4"/>
    <mergeCell ref="D4:E4"/>
    <mergeCell ref="A6:A35"/>
  </mergeCells>
  <pageMargins left="0.75" right="0.75" top="0.270000010728836" bottom="0.270000010728836"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0"/>
  <sheetViews>
    <sheetView workbookViewId="0">
      <pane ySplit="6" topLeftCell="A7" activePane="bottomLeft" state="frozen"/>
      <selection/>
      <selection pane="bottomLeft" activeCell="A1" sqref="A1"/>
    </sheetView>
  </sheetViews>
  <sheetFormatPr defaultColWidth="10" defaultRowHeight="13.5"/>
  <cols>
    <col min="1" max="1" width="1.53333333333333" customWidth="1"/>
    <col min="2" max="2" width="16.825" customWidth="1"/>
    <col min="3" max="3" width="41.0333333333333" customWidth="1"/>
    <col min="4" max="14" width="16.4083333333333" customWidth="1"/>
    <col min="15" max="15" width="1.53333333333333" customWidth="1"/>
  </cols>
  <sheetData>
    <row r="1" ht="14.3" customHeight="1" spans="1:15">
      <c r="A1" s="17"/>
      <c r="B1" s="18"/>
      <c r="C1" s="41"/>
      <c r="D1" s="42"/>
      <c r="E1" s="42"/>
      <c r="F1" s="42"/>
      <c r="G1" s="41"/>
      <c r="H1" s="41"/>
      <c r="I1" s="41"/>
      <c r="J1" s="41"/>
      <c r="K1" s="41"/>
      <c r="L1" s="41"/>
      <c r="M1" s="41"/>
      <c r="N1" s="34" t="s">
        <v>56</v>
      </c>
      <c r="O1" s="22"/>
    </row>
    <row r="2" ht="19.9" customHeight="1" spans="1:15">
      <c r="A2" s="17"/>
      <c r="B2" s="19" t="s">
        <v>57</v>
      </c>
      <c r="C2" s="19"/>
      <c r="D2" s="19"/>
      <c r="E2" s="19"/>
      <c r="F2" s="19"/>
      <c r="G2" s="19"/>
      <c r="H2" s="19"/>
      <c r="I2" s="19"/>
      <c r="J2" s="19"/>
      <c r="K2" s="19"/>
      <c r="L2" s="19"/>
      <c r="M2" s="19"/>
      <c r="N2" s="19"/>
      <c r="O2" s="22" t="s">
        <v>2</v>
      </c>
    </row>
    <row r="3" ht="17.05" customHeight="1" spans="1:15">
      <c r="A3" s="20"/>
      <c r="B3" s="21" t="s">
        <v>4</v>
      </c>
      <c r="C3" s="21"/>
      <c r="D3" s="20"/>
      <c r="E3" s="20"/>
      <c r="F3" s="59"/>
      <c r="G3" s="20"/>
      <c r="H3" s="59"/>
      <c r="I3" s="59"/>
      <c r="J3" s="59"/>
      <c r="K3" s="59"/>
      <c r="L3" s="59"/>
      <c r="M3" s="59"/>
      <c r="N3" s="35" t="s">
        <v>5</v>
      </c>
      <c r="O3" s="36"/>
    </row>
    <row r="4" ht="21.35" customHeight="1" spans="1:15">
      <c r="A4" s="24"/>
      <c r="B4" s="43" t="s">
        <v>8</v>
      </c>
      <c r="C4" s="43"/>
      <c r="D4" s="43" t="s">
        <v>58</v>
      </c>
      <c r="E4" s="43" t="s">
        <v>59</v>
      </c>
      <c r="F4" s="43" t="s">
        <v>60</v>
      </c>
      <c r="G4" s="43" t="s">
        <v>61</v>
      </c>
      <c r="H4" s="43" t="s">
        <v>62</v>
      </c>
      <c r="I4" s="43" t="s">
        <v>63</v>
      </c>
      <c r="J4" s="43" t="s">
        <v>64</v>
      </c>
      <c r="K4" s="43" t="s">
        <v>65</v>
      </c>
      <c r="L4" s="43" t="s">
        <v>66</v>
      </c>
      <c r="M4" s="43" t="s">
        <v>67</v>
      </c>
      <c r="N4" s="43" t="s">
        <v>68</v>
      </c>
      <c r="O4" s="38"/>
    </row>
    <row r="5" ht="21.35" customHeight="1" spans="1:15">
      <c r="A5" s="24"/>
      <c r="B5" s="43" t="s">
        <v>69</v>
      </c>
      <c r="C5" s="43" t="s">
        <v>70</v>
      </c>
      <c r="D5" s="43"/>
      <c r="E5" s="43"/>
      <c r="F5" s="43"/>
      <c r="G5" s="43"/>
      <c r="H5" s="43"/>
      <c r="I5" s="43"/>
      <c r="J5" s="43"/>
      <c r="K5" s="43"/>
      <c r="L5" s="43"/>
      <c r="M5" s="43"/>
      <c r="N5" s="43"/>
      <c r="O5" s="38"/>
    </row>
    <row r="6" ht="21.35" customHeight="1" spans="1:15">
      <c r="A6" s="24"/>
      <c r="B6" s="43"/>
      <c r="C6" s="43"/>
      <c r="D6" s="43"/>
      <c r="E6" s="43"/>
      <c r="F6" s="43"/>
      <c r="G6" s="43"/>
      <c r="H6" s="43"/>
      <c r="I6" s="43"/>
      <c r="J6" s="43"/>
      <c r="K6" s="43"/>
      <c r="L6" s="43"/>
      <c r="M6" s="43"/>
      <c r="N6" s="43"/>
      <c r="O6" s="38"/>
    </row>
    <row r="7" ht="19.9" customHeight="1" spans="1:15">
      <c r="A7" s="25"/>
      <c r="B7" s="26"/>
      <c r="C7" s="26" t="s">
        <v>71</v>
      </c>
      <c r="D7" s="27">
        <v>1578.4</v>
      </c>
      <c r="E7" s="27">
        <v>59.61</v>
      </c>
      <c r="F7" s="27">
        <v>1444.79</v>
      </c>
      <c r="G7" s="27">
        <v>74</v>
      </c>
      <c r="H7" s="27"/>
      <c r="I7" s="27"/>
      <c r="J7" s="27"/>
      <c r="K7" s="27"/>
      <c r="L7" s="27"/>
      <c r="M7" s="27"/>
      <c r="N7" s="27"/>
      <c r="O7" s="39"/>
    </row>
    <row r="8" ht="19.9" customHeight="1" spans="1:15">
      <c r="A8" s="24"/>
      <c r="B8" s="28"/>
      <c r="C8" s="29" t="s">
        <v>22</v>
      </c>
      <c r="D8" s="30">
        <v>1578.4</v>
      </c>
      <c r="E8" s="30">
        <v>59.61</v>
      </c>
      <c r="F8" s="30">
        <v>1444.79</v>
      </c>
      <c r="G8" s="30">
        <v>74</v>
      </c>
      <c r="H8" s="30"/>
      <c r="I8" s="30"/>
      <c r="J8" s="30"/>
      <c r="K8" s="30"/>
      <c r="L8" s="30"/>
      <c r="M8" s="30"/>
      <c r="N8" s="30"/>
      <c r="O8" s="37"/>
    </row>
    <row r="9" ht="19.9" customHeight="1" spans="1:15">
      <c r="A9" s="24"/>
      <c r="B9" s="28" t="s">
        <v>72</v>
      </c>
      <c r="C9" s="29" t="s">
        <v>73</v>
      </c>
      <c r="D9" s="30">
        <v>1578.4</v>
      </c>
      <c r="E9" s="31">
        <v>59.61</v>
      </c>
      <c r="F9" s="31">
        <v>1444.79</v>
      </c>
      <c r="G9" s="31">
        <v>74</v>
      </c>
      <c r="H9" s="31"/>
      <c r="I9" s="31"/>
      <c r="J9" s="31"/>
      <c r="K9" s="31"/>
      <c r="L9" s="31"/>
      <c r="M9" s="31"/>
      <c r="N9" s="31"/>
      <c r="O9" s="37"/>
    </row>
    <row r="10" ht="8.5" customHeight="1" spans="1:15">
      <c r="A10" s="32"/>
      <c r="B10" s="32"/>
      <c r="C10" s="32"/>
      <c r="D10" s="32"/>
      <c r="E10" s="32"/>
      <c r="F10" s="32"/>
      <c r="G10" s="32"/>
      <c r="H10" s="32"/>
      <c r="I10" s="32"/>
      <c r="J10" s="32"/>
      <c r="K10" s="32"/>
      <c r="L10" s="32"/>
      <c r="M10" s="32"/>
      <c r="N10" s="33"/>
      <c r="O10" s="40"/>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ageMargins left="0.75" right="0.75" top="0.270000010728836" bottom="0.270000010728836"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9"/>
  <sheetViews>
    <sheetView workbookViewId="0">
      <pane ySplit="6" topLeftCell="A7" activePane="bottomLeft" state="frozen"/>
      <selection/>
      <selection pane="bottomLeft" activeCell="I8" sqref="I8"/>
    </sheetView>
  </sheetViews>
  <sheetFormatPr defaultColWidth="10" defaultRowHeight="13.5"/>
  <cols>
    <col min="1" max="1" width="1.53333333333333" customWidth="1"/>
    <col min="2" max="4" width="6.15" customWidth="1"/>
    <col min="5" max="5" width="16.825" customWidth="1"/>
    <col min="6" max="6" width="41.0333333333333" customWidth="1"/>
    <col min="7" max="10" width="16.4083333333333" customWidth="1"/>
    <col min="11" max="11" width="22.9333333333333" customWidth="1"/>
    <col min="12" max="12" width="1.53333333333333" customWidth="1"/>
    <col min="13" max="13" width="9.76666666666667" customWidth="1"/>
  </cols>
  <sheetData>
    <row r="1" ht="14.3" customHeight="1" spans="1:12">
      <c r="A1" s="17"/>
      <c r="B1" s="18"/>
      <c r="C1" s="18"/>
      <c r="D1" s="18"/>
      <c r="E1" s="41"/>
      <c r="F1" s="41"/>
      <c r="G1" s="42"/>
      <c r="H1" s="42"/>
      <c r="I1" s="42"/>
      <c r="J1" s="42"/>
      <c r="K1" s="34" t="s">
        <v>74</v>
      </c>
      <c r="L1" s="22"/>
    </row>
    <row r="2" ht="19.9" customHeight="1" spans="1:12">
      <c r="A2" s="17"/>
      <c r="B2" s="19" t="s">
        <v>75</v>
      </c>
      <c r="C2" s="19"/>
      <c r="D2" s="19"/>
      <c r="E2" s="19"/>
      <c r="F2" s="19"/>
      <c r="G2" s="19"/>
      <c r="H2" s="19"/>
      <c r="I2" s="19"/>
      <c r="J2" s="19"/>
      <c r="K2" s="19"/>
      <c r="L2" s="22" t="s">
        <v>2</v>
      </c>
    </row>
    <row r="3" ht="17.05" customHeight="1" spans="1:12">
      <c r="A3" s="20"/>
      <c r="B3" s="21" t="s">
        <v>4</v>
      </c>
      <c r="C3" s="21"/>
      <c r="D3" s="21"/>
      <c r="E3" s="21"/>
      <c r="F3" s="21"/>
      <c r="G3" s="20"/>
      <c r="H3" s="20"/>
      <c r="I3" s="59"/>
      <c r="J3" s="59"/>
      <c r="K3" s="35" t="s">
        <v>5</v>
      </c>
      <c r="L3" s="36"/>
    </row>
    <row r="4" ht="21.35" customHeight="1" spans="1:12">
      <c r="A4" s="22"/>
      <c r="B4" s="23" t="s">
        <v>8</v>
      </c>
      <c r="C4" s="23"/>
      <c r="D4" s="23"/>
      <c r="E4" s="23"/>
      <c r="F4" s="23"/>
      <c r="G4" s="23" t="s">
        <v>58</v>
      </c>
      <c r="H4" s="23" t="s">
        <v>76</v>
      </c>
      <c r="I4" s="23" t="s">
        <v>77</v>
      </c>
      <c r="J4" s="23" t="s">
        <v>78</v>
      </c>
      <c r="K4" s="23" t="s">
        <v>79</v>
      </c>
      <c r="L4" s="37"/>
    </row>
    <row r="5" ht="21.35" customHeight="1" spans="1:12">
      <c r="A5" s="24"/>
      <c r="B5" s="23" t="s">
        <v>80</v>
      </c>
      <c r="C5" s="23"/>
      <c r="D5" s="23"/>
      <c r="E5" s="23" t="s">
        <v>69</v>
      </c>
      <c r="F5" s="23" t="s">
        <v>70</v>
      </c>
      <c r="G5" s="23"/>
      <c r="H5" s="23"/>
      <c r="I5" s="23"/>
      <c r="J5" s="23"/>
      <c r="K5" s="23"/>
      <c r="L5" s="37"/>
    </row>
    <row r="6" ht="21.35" customHeight="1" spans="1:12">
      <c r="A6" s="24"/>
      <c r="B6" s="23" t="s">
        <v>81</v>
      </c>
      <c r="C6" s="23" t="s">
        <v>82</v>
      </c>
      <c r="D6" s="23" t="s">
        <v>83</v>
      </c>
      <c r="E6" s="23"/>
      <c r="F6" s="23"/>
      <c r="G6" s="23"/>
      <c r="H6" s="23"/>
      <c r="I6" s="23"/>
      <c r="J6" s="23"/>
      <c r="K6" s="23"/>
      <c r="L6" s="38"/>
    </row>
    <row r="7" ht="19.9" customHeight="1" spans="1:12">
      <c r="A7" s="25"/>
      <c r="B7" s="26"/>
      <c r="C7" s="26"/>
      <c r="D7" s="26"/>
      <c r="E7" s="26"/>
      <c r="F7" s="26" t="s">
        <v>71</v>
      </c>
      <c r="G7" s="27">
        <v>1578.4</v>
      </c>
      <c r="H7" s="27">
        <v>1198.99</v>
      </c>
      <c r="I7" s="27">
        <v>379.41</v>
      </c>
      <c r="J7" s="27"/>
      <c r="K7" s="27"/>
      <c r="L7" s="39"/>
    </row>
    <row r="8" ht="19.9" customHeight="1" spans="1:12">
      <c r="A8" s="24"/>
      <c r="B8" s="28"/>
      <c r="C8" s="28"/>
      <c r="D8" s="28"/>
      <c r="E8" s="28"/>
      <c r="F8" s="29" t="s">
        <v>22</v>
      </c>
      <c r="G8" s="30">
        <v>1578.4</v>
      </c>
      <c r="H8" s="30">
        <v>1198.99</v>
      </c>
      <c r="I8" s="30">
        <v>379.41</v>
      </c>
      <c r="J8" s="30"/>
      <c r="K8" s="30"/>
      <c r="L8" s="37"/>
    </row>
    <row r="9" ht="19.9" customHeight="1" spans="1:12">
      <c r="A9" s="24"/>
      <c r="B9" s="28"/>
      <c r="C9" s="28"/>
      <c r="D9" s="28"/>
      <c r="E9" s="28"/>
      <c r="F9" s="29" t="s">
        <v>73</v>
      </c>
      <c r="G9" s="30">
        <v>1578.4</v>
      </c>
      <c r="H9" s="30">
        <v>1198.99</v>
      </c>
      <c r="I9" s="30">
        <v>379.41</v>
      </c>
      <c r="J9" s="30"/>
      <c r="K9" s="30"/>
      <c r="L9" s="37"/>
    </row>
    <row r="10" ht="19.9" customHeight="1" spans="1:12">
      <c r="A10" s="24"/>
      <c r="B10" s="28" t="s">
        <v>84</v>
      </c>
      <c r="C10" s="28" t="s">
        <v>85</v>
      </c>
      <c r="D10" s="28" t="s">
        <v>86</v>
      </c>
      <c r="E10" s="28" t="s">
        <v>72</v>
      </c>
      <c r="F10" s="29" t="s">
        <v>87</v>
      </c>
      <c r="G10" s="30">
        <v>14.74</v>
      </c>
      <c r="H10" s="31">
        <v>14.74</v>
      </c>
      <c r="I10" s="31"/>
      <c r="J10" s="31"/>
      <c r="K10" s="31"/>
      <c r="L10" s="38"/>
    </row>
    <row r="11" ht="19.9" customHeight="1" spans="1:12">
      <c r="A11" s="24"/>
      <c r="B11" s="28" t="s">
        <v>88</v>
      </c>
      <c r="C11" s="28" t="s">
        <v>89</v>
      </c>
      <c r="D11" s="28" t="s">
        <v>90</v>
      </c>
      <c r="E11" s="28" t="s">
        <v>72</v>
      </c>
      <c r="F11" s="29" t="s">
        <v>91</v>
      </c>
      <c r="G11" s="30">
        <v>16.26</v>
      </c>
      <c r="H11" s="31"/>
      <c r="I11" s="31">
        <v>16.26</v>
      </c>
      <c r="J11" s="31"/>
      <c r="K11" s="31"/>
      <c r="L11" s="38"/>
    </row>
    <row r="12" ht="19.9" customHeight="1" spans="1:12">
      <c r="A12" s="24"/>
      <c r="B12" s="28" t="s">
        <v>88</v>
      </c>
      <c r="C12" s="28" t="s">
        <v>92</v>
      </c>
      <c r="D12" s="28" t="s">
        <v>86</v>
      </c>
      <c r="E12" s="28" t="s">
        <v>72</v>
      </c>
      <c r="F12" s="29" t="s">
        <v>93</v>
      </c>
      <c r="G12" s="30">
        <v>31.54</v>
      </c>
      <c r="H12" s="31"/>
      <c r="I12" s="31">
        <v>31.54</v>
      </c>
      <c r="J12" s="31"/>
      <c r="K12" s="31"/>
      <c r="L12" s="38"/>
    </row>
    <row r="13" ht="19.9" customHeight="1" spans="1:12">
      <c r="A13" s="24"/>
      <c r="B13" s="28" t="s">
        <v>88</v>
      </c>
      <c r="C13" s="28" t="s">
        <v>92</v>
      </c>
      <c r="D13" s="28" t="s">
        <v>89</v>
      </c>
      <c r="E13" s="28" t="s">
        <v>72</v>
      </c>
      <c r="F13" s="29" t="s">
        <v>94</v>
      </c>
      <c r="G13" s="30">
        <v>420.28</v>
      </c>
      <c r="H13" s="31">
        <v>420.28</v>
      </c>
      <c r="I13" s="31"/>
      <c r="J13" s="31"/>
      <c r="K13" s="31"/>
      <c r="L13" s="38"/>
    </row>
    <row r="14" ht="19.9" customHeight="1" spans="1:12">
      <c r="A14" s="24"/>
      <c r="B14" s="28" t="s">
        <v>95</v>
      </c>
      <c r="C14" s="28" t="s">
        <v>96</v>
      </c>
      <c r="D14" s="28" t="s">
        <v>96</v>
      </c>
      <c r="E14" s="28" t="s">
        <v>72</v>
      </c>
      <c r="F14" s="29" t="s">
        <v>97</v>
      </c>
      <c r="G14" s="30">
        <v>7.41</v>
      </c>
      <c r="H14" s="31">
        <v>7.41</v>
      </c>
      <c r="I14" s="31"/>
      <c r="J14" s="31"/>
      <c r="K14" s="31"/>
      <c r="L14" s="38"/>
    </row>
    <row r="15" ht="19.9" customHeight="1" spans="1:12">
      <c r="A15" s="24"/>
      <c r="B15" s="28" t="s">
        <v>98</v>
      </c>
      <c r="C15" s="28" t="s">
        <v>99</v>
      </c>
      <c r="D15" s="28" t="s">
        <v>96</v>
      </c>
      <c r="E15" s="28" t="s">
        <v>72</v>
      </c>
      <c r="F15" s="29" t="s">
        <v>100</v>
      </c>
      <c r="G15" s="30">
        <v>74.81</v>
      </c>
      <c r="H15" s="31">
        <v>3.6</v>
      </c>
      <c r="I15" s="31">
        <v>71.21</v>
      </c>
      <c r="J15" s="31"/>
      <c r="K15" s="31"/>
      <c r="L15" s="38"/>
    </row>
    <row r="16" ht="19.9" customHeight="1" spans="1:12">
      <c r="A16" s="24"/>
      <c r="B16" s="28" t="s">
        <v>98</v>
      </c>
      <c r="C16" s="28" t="s">
        <v>89</v>
      </c>
      <c r="D16" s="28" t="s">
        <v>90</v>
      </c>
      <c r="E16" s="28" t="s">
        <v>72</v>
      </c>
      <c r="F16" s="29" t="s">
        <v>101</v>
      </c>
      <c r="G16" s="30">
        <v>218.23</v>
      </c>
      <c r="H16" s="31">
        <v>218.23</v>
      </c>
      <c r="I16" s="31"/>
      <c r="J16" s="31"/>
      <c r="K16" s="31"/>
      <c r="L16" s="38"/>
    </row>
    <row r="17" ht="19.9" customHeight="1" spans="1:12">
      <c r="A17" s="24"/>
      <c r="B17" s="28" t="s">
        <v>102</v>
      </c>
      <c r="C17" s="28" t="s">
        <v>86</v>
      </c>
      <c r="D17" s="28" t="s">
        <v>89</v>
      </c>
      <c r="E17" s="28" t="s">
        <v>72</v>
      </c>
      <c r="F17" s="29" t="s">
        <v>103</v>
      </c>
      <c r="G17" s="30">
        <v>61.57</v>
      </c>
      <c r="H17" s="31">
        <v>61.57</v>
      </c>
      <c r="I17" s="31"/>
      <c r="J17" s="31"/>
      <c r="K17" s="31"/>
      <c r="L17" s="38"/>
    </row>
    <row r="18" ht="19.9" customHeight="1" spans="1:12">
      <c r="A18" s="24"/>
      <c r="B18" s="28" t="s">
        <v>84</v>
      </c>
      <c r="C18" s="28" t="s">
        <v>85</v>
      </c>
      <c r="D18" s="28" t="s">
        <v>92</v>
      </c>
      <c r="E18" s="28" t="s">
        <v>72</v>
      </c>
      <c r="F18" s="29" t="s">
        <v>104</v>
      </c>
      <c r="G18" s="30">
        <v>17.15</v>
      </c>
      <c r="H18" s="31">
        <v>17.15</v>
      </c>
      <c r="I18" s="31"/>
      <c r="J18" s="31"/>
      <c r="K18" s="31"/>
      <c r="L18" s="38"/>
    </row>
    <row r="19" ht="19.9" customHeight="1" spans="1:12">
      <c r="A19" s="24"/>
      <c r="B19" s="28" t="s">
        <v>98</v>
      </c>
      <c r="C19" s="28" t="s">
        <v>105</v>
      </c>
      <c r="D19" s="28" t="s">
        <v>99</v>
      </c>
      <c r="E19" s="28" t="s">
        <v>72</v>
      </c>
      <c r="F19" s="29" t="s">
        <v>106</v>
      </c>
      <c r="G19" s="30">
        <v>475.76</v>
      </c>
      <c r="H19" s="31">
        <v>332.76</v>
      </c>
      <c r="I19" s="31">
        <v>143</v>
      </c>
      <c r="J19" s="31"/>
      <c r="K19" s="31"/>
      <c r="L19" s="38"/>
    </row>
    <row r="20" ht="19.9" customHeight="1" spans="1:12">
      <c r="A20" s="24"/>
      <c r="B20" s="28" t="s">
        <v>107</v>
      </c>
      <c r="C20" s="28" t="s">
        <v>108</v>
      </c>
      <c r="D20" s="28" t="s">
        <v>109</v>
      </c>
      <c r="E20" s="28" t="s">
        <v>72</v>
      </c>
      <c r="F20" s="29" t="s">
        <v>110</v>
      </c>
      <c r="G20" s="30">
        <v>74</v>
      </c>
      <c r="H20" s="31"/>
      <c r="I20" s="31">
        <v>74</v>
      </c>
      <c r="J20" s="31"/>
      <c r="K20" s="31"/>
      <c r="L20" s="38"/>
    </row>
    <row r="21" ht="19.9" customHeight="1" spans="1:12">
      <c r="A21" s="24"/>
      <c r="B21" s="28" t="s">
        <v>88</v>
      </c>
      <c r="C21" s="28" t="s">
        <v>111</v>
      </c>
      <c r="D21" s="28" t="s">
        <v>96</v>
      </c>
      <c r="E21" s="28" t="s">
        <v>72</v>
      </c>
      <c r="F21" s="29" t="s">
        <v>112</v>
      </c>
      <c r="G21" s="30">
        <v>3</v>
      </c>
      <c r="H21" s="31"/>
      <c r="I21" s="31">
        <v>3</v>
      </c>
      <c r="J21" s="31"/>
      <c r="K21" s="31"/>
      <c r="L21" s="38"/>
    </row>
    <row r="22" ht="19.9" customHeight="1" spans="1:12">
      <c r="A22" s="24"/>
      <c r="B22" s="28" t="s">
        <v>84</v>
      </c>
      <c r="C22" s="28" t="s">
        <v>85</v>
      </c>
      <c r="D22" s="28" t="s">
        <v>89</v>
      </c>
      <c r="E22" s="28" t="s">
        <v>72</v>
      </c>
      <c r="F22" s="29" t="s">
        <v>113</v>
      </c>
      <c r="G22" s="30">
        <v>22.94</v>
      </c>
      <c r="H22" s="31">
        <v>22.94</v>
      </c>
      <c r="I22" s="31"/>
      <c r="J22" s="31"/>
      <c r="K22" s="31"/>
      <c r="L22" s="38"/>
    </row>
    <row r="23" ht="19.9" customHeight="1" spans="1:12">
      <c r="A23" s="24"/>
      <c r="B23" s="28" t="s">
        <v>88</v>
      </c>
      <c r="C23" s="28" t="s">
        <v>85</v>
      </c>
      <c r="D23" s="28" t="s">
        <v>96</v>
      </c>
      <c r="E23" s="28" t="s">
        <v>72</v>
      </c>
      <c r="F23" s="29" t="s">
        <v>114</v>
      </c>
      <c r="G23" s="30">
        <v>8</v>
      </c>
      <c r="H23" s="31"/>
      <c r="I23" s="31">
        <v>8</v>
      </c>
      <c r="J23" s="31"/>
      <c r="K23" s="31"/>
      <c r="L23" s="38"/>
    </row>
    <row r="24" ht="19.9" customHeight="1" spans="1:12">
      <c r="A24" s="24"/>
      <c r="B24" s="28" t="s">
        <v>115</v>
      </c>
      <c r="C24" s="28" t="s">
        <v>86</v>
      </c>
      <c r="D24" s="28" t="s">
        <v>96</v>
      </c>
      <c r="E24" s="28" t="s">
        <v>72</v>
      </c>
      <c r="F24" s="29" t="s">
        <v>116</v>
      </c>
      <c r="G24" s="30">
        <v>0.3</v>
      </c>
      <c r="H24" s="31">
        <v>0.3</v>
      </c>
      <c r="I24" s="31"/>
      <c r="J24" s="31"/>
      <c r="K24" s="31"/>
      <c r="L24" s="38"/>
    </row>
    <row r="25" ht="19.9" customHeight="1" spans="1:12">
      <c r="A25" s="24"/>
      <c r="B25" s="28" t="s">
        <v>95</v>
      </c>
      <c r="C25" s="28" t="s">
        <v>99</v>
      </c>
      <c r="D25" s="28" t="s">
        <v>99</v>
      </c>
      <c r="E25" s="28" t="s">
        <v>72</v>
      </c>
      <c r="F25" s="29" t="s">
        <v>117</v>
      </c>
      <c r="G25" s="30">
        <v>100.02</v>
      </c>
      <c r="H25" s="31">
        <v>100.02</v>
      </c>
      <c r="I25" s="31"/>
      <c r="J25" s="31"/>
      <c r="K25" s="31"/>
      <c r="L25" s="38"/>
    </row>
    <row r="26" ht="19.9" customHeight="1" spans="1:12">
      <c r="A26" s="24"/>
      <c r="B26" s="28" t="s">
        <v>98</v>
      </c>
      <c r="C26" s="28" t="s">
        <v>96</v>
      </c>
      <c r="D26" s="28" t="s">
        <v>96</v>
      </c>
      <c r="E26" s="28" t="s">
        <v>72</v>
      </c>
      <c r="F26" s="29" t="s">
        <v>118</v>
      </c>
      <c r="G26" s="30">
        <v>20</v>
      </c>
      <c r="H26" s="31"/>
      <c r="I26" s="31">
        <v>20</v>
      </c>
      <c r="J26" s="31"/>
      <c r="K26" s="31"/>
      <c r="L26" s="38"/>
    </row>
    <row r="27" ht="19.9" customHeight="1" spans="1:12">
      <c r="A27" s="24"/>
      <c r="B27" s="28" t="s">
        <v>119</v>
      </c>
      <c r="C27" s="28" t="s">
        <v>89</v>
      </c>
      <c r="D27" s="28" t="s">
        <v>96</v>
      </c>
      <c r="E27" s="28" t="s">
        <v>72</v>
      </c>
      <c r="F27" s="29" t="s">
        <v>120</v>
      </c>
      <c r="G27" s="30">
        <v>4.4</v>
      </c>
      <c r="H27" s="31"/>
      <c r="I27" s="31">
        <v>4.4</v>
      </c>
      <c r="J27" s="31"/>
      <c r="K27" s="31"/>
      <c r="L27" s="38"/>
    </row>
    <row r="28" ht="19.9" customHeight="1" spans="1:12">
      <c r="A28" s="24"/>
      <c r="B28" s="28" t="s">
        <v>115</v>
      </c>
      <c r="C28" s="28" t="s">
        <v>96</v>
      </c>
      <c r="D28" s="28" t="s">
        <v>96</v>
      </c>
      <c r="E28" s="28" t="s">
        <v>72</v>
      </c>
      <c r="F28" s="29" t="s">
        <v>121</v>
      </c>
      <c r="G28" s="30">
        <v>8</v>
      </c>
      <c r="H28" s="31"/>
      <c r="I28" s="31">
        <v>8</v>
      </c>
      <c r="J28" s="31"/>
      <c r="K28" s="31"/>
      <c r="L28" s="38"/>
    </row>
    <row r="29" ht="8.5" customHeight="1" spans="1:12">
      <c r="A29" s="32"/>
      <c r="B29" s="33"/>
      <c r="C29" s="33"/>
      <c r="D29" s="33"/>
      <c r="E29" s="33"/>
      <c r="F29" s="32"/>
      <c r="G29" s="32"/>
      <c r="H29" s="32"/>
      <c r="I29" s="32"/>
      <c r="J29" s="33"/>
      <c r="K29" s="33"/>
      <c r="L29" s="40"/>
    </row>
  </sheetData>
  <mergeCells count="13">
    <mergeCell ref="B1:D1"/>
    <mergeCell ref="B2:K2"/>
    <mergeCell ref="B3:F3"/>
    <mergeCell ref="B4:F4"/>
    <mergeCell ref="B5:D5"/>
    <mergeCell ref="A10:A28"/>
    <mergeCell ref="E5:E6"/>
    <mergeCell ref="F5:F6"/>
    <mergeCell ref="G4:G6"/>
    <mergeCell ref="H4:H6"/>
    <mergeCell ref="I4:I6"/>
    <mergeCell ref="J4:J6"/>
    <mergeCell ref="K4:K6"/>
  </mergeCells>
  <pageMargins left="0.75" right="0.75" top="0.270000010728836" bottom="0.270000010728836"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workbookViewId="0">
      <pane ySplit="5" topLeftCell="A6" activePane="bottomLeft" state="frozen"/>
      <selection/>
      <selection pane="bottomLeft" activeCell="A1" sqref="A1"/>
    </sheetView>
  </sheetViews>
  <sheetFormatPr defaultColWidth="10" defaultRowHeight="13.5"/>
  <cols>
    <col min="1" max="1" width="1.53333333333333" customWidth="1"/>
    <col min="2" max="2" width="33.3416666666667" customWidth="1"/>
    <col min="3" max="3" width="16.4083333333333" customWidth="1"/>
    <col min="4" max="4" width="33.3416666666667" customWidth="1"/>
    <col min="5" max="7" width="16.4083333333333" customWidth="1"/>
    <col min="8" max="8" width="18.2916666666667" customWidth="1"/>
    <col min="9" max="9" width="1.53333333333333" customWidth="1"/>
    <col min="10" max="11" width="9.76666666666667" customWidth="1"/>
  </cols>
  <sheetData>
    <row r="1" ht="14.2" customHeight="1" spans="1:9">
      <c r="A1" s="62"/>
      <c r="B1" s="18"/>
      <c r="C1" s="63"/>
      <c r="D1" s="63"/>
      <c r="E1" s="41"/>
      <c r="F1" s="41"/>
      <c r="G1" s="41"/>
      <c r="H1" s="64" t="s">
        <v>122</v>
      </c>
      <c r="I1" s="60" t="s">
        <v>2</v>
      </c>
    </row>
    <row r="2" ht="19.9" customHeight="1" spans="1:9">
      <c r="A2" s="63"/>
      <c r="B2" s="65" t="s">
        <v>123</v>
      </c>
      <c r="C2" s="65"/>
      <c r="D2" s="65"/>
      <c r="E2" s="65"/>
      <c r="F2" s="65"/>
      <c r="G2" s="65"/>
      <c r="H2" s="65"/>
      <c r="I2" s="60"/>
    </row>
    <row r="3" ht="17.05" customHeight="1" spans="1:9">
      <c r="A3" s="66"/>
      <c r="B3" s="21" t="s">
        <v>4</v>
      </c>
      <c r="C3" s="21"/>
      <c r="D3" s="57"/>
      <c r="E3" s="57"/>
      <c r="F3" s="57"/>
      <c r="G3" s="57"/>
      <c r="H3" s="67" t="s">
        <v>5</v>
      </c>
      <c r="I3" s="61"/>
    </row>
    <row r="4" ht="21.35" customHeight="1" spans="1:9">
      <c r="A4" s="68"/>
      <c r="B4" s="46" t="s">
        <v>6</v>
      </c>
      <c r="C4" s="46"/>
      <c r="D4" s="46" t="s">
        <v>7</v>
      </c>
      <c r="E4" s="46"/>
      <c r="F4" s="46"/>
      <c r="G4" s="46"/>
      <c r="H4" s="46"/>
      <c r="I4" s="55"/>
    </row>
    <row r="5" ht="21.35" customHeight="1" spans="1:9">
      <c r="A5" s="68"/>
      <c r="B5" s="46" t="s">
        <v>8</v>
      </c>
      <c r="C5" s="46" t="s">
        <v>9</v>
      </c>
      <c r="D5" s="46" t="s">
        <v>8</v>
      </c>
      <c r="E5" s="46" t="s">
        <v>58</v>
      </c>
      <c r="F5" s="46" t="s">
        <v>124</v>
      </c>
      <c r="G5" s="46" t="s">
        <v>125</v>
      </c>
      <c r="H5" s="46" t="s">
        <v>126</v>
      </c>
      <c r="I5" s="55"/>
    </row>
    <row r="6" ht="19.9" customHeight="1" spans="1:9">
      <c r="A6" s="22"/>
      <c r="B6" s="51" t="s">
        <v>127</v>
      </c>
      <c r="C6" s="53">
        <v>1518.79</v>
      </c>
      <c r="D6" s="51" t="s">
        <v>128</v>
      </c>
      <c r="E6" s="53">
        <v>1578.4</v>
      </c>
      <c r="F6" s="53">
        <v>1504.4</v>
      </c>
      <c r="G6" s="53">
        <v>74</v>
      </c>
      <c r="H6" s="53"/>
      <c r="I6" s="38"/>
    </row>
    <row r="7" ht="19.9" customHeight="1" spans="1:9">
      <c r="A7" s="22"/>
      <c r="B7" s="52" t="s">
        <v>129</v>
      </c>
      <c r="C7" s="53">
        <v>1444.79</v>
      </c>
      <c r="D7" s="52" t="s">
        <v>130</v>
      </c>
      <c r="E7" s="53">
        <v>479.08</v>
      </c>
      <c r="F7" s="53">
        <v>479.08</v>
      </c>
      <c r="G7" s="53"/>
      <c r="H7" s="53"/>
      <c r="I7" s="38"/>
    </row>
    <row r="8" ht="19.9" customHeight="1" spans="1:9">
      <c r="A8" s="22"/>
      <c r="B8" s="52" t="s">
        <v>131</v>
      </c>
      <c r="C8" s="53">
        <v>74</v>
      </c>
      <c r="D8" s="52" t="s">
        <v>132</v>
      </c>
      <c r="E8" s="53"/>
      <c r="F8" s="53"/>
      <c r="G8" s="53"/>
      <c r="H8" s="53"/>
      <c r="I8" s="38"/>
    </row>
    <row r="9" ht="19.9" customHeight="1" spans="1:9">
      <c r="A9" s="22"/>
      <c r="B9" s="52" t="s">
        <v>133</v>
      </c>
      <c r="C9" s="53"/>
      <c r="D9" s="52" t="s">
        <v>134</v>
      </c>
      <c r="E9" s="53"/>
      <c r="F9" s="53"/>
      <c r="G9" s="53"/>
      <c r="H9" s="53"/>
      <c r="I9" s="38"/>
    </row>
    <row r="10" ht="19.9" customHeight="1" spans="1:9">
      <c r="A10" s="22"/>
      <c r="B10" s="51" t="s">
        <v>135</v>
      </c>
      <c r="C10" s="53">
        <v>59.61</v>
      </c>
      <c r="D10" s="52" t="s">
        <v>136</v>
      </c>
      <c r="E10" s="53"/>
      <c r="F10" s="53"/>
      <c r="G10" s="53"/>
      <c r="H10" s="53"/>
      <c r="I10" s="38"/>
    </row>
    <row r="11" ht="19.9" customHeight="1" spans="1:9">
      <c r="A11" s="22"/>
      <c r="B11" s="52" t="s">
        <v>129</v>
      </c>
      <c r="C11" s="53">
        <v>59.61</v>
      </c>
      <c r="D11" s="52" t="s">
        <v>137</v>
      </c>
      <c r="E11" s="53"/>
      <c r="F11" s="53"/>
      <c r="G11" s="53"/>
      <c r="H11" s="53"/>
      <c r="I11" s="38"/>
    </row>
    <row r="12" ht="19.9" customHeight="1" spans="1:9">
      <c r="A12" s="22"/>
      <c r="B12" s="52" t="s">
        <v>131</v>
      </c>
      <c r="C12" s="53"/>
      <c r="D12" s="52" t="s">
        <v>138</v>
      </c>
      <c r="E12" s="53"/>
      <c r="F12" s="53"/>
      <c r="G12" s="53"/>
      <c r="H12" s="53"/>
      <c r="I12" s="38"/>
    </row>
    <row r="13" ht="19.9" customHeight="1" spans="1:9">
      <c r="A13" s="22"/>
      <c r="B13" s="52" t="s">
        <v>133</v>
      </c>
      <c r="C13" s="53"/>
      <c r="D13" s="52" t="s">
        <v>139</v>
      </c>
      <c r="E13" s="53">
        <v>4.4</v>
      </c>
      <c r="F13" s="53">
        <v>4.4</v>
      </c>
      <c r="G13" s="53"/>
      <c r="H13" s="53"/>
      <c r="I13" s="38"/>
    </row>
    <row r="14" ht="19.9" customHeight="1" spans="1:9">
      <c r="A14" s="22"/>
      <c r="B14" s="52" t="s">
        <v>140</v>
      </c>
      <c r="C14" s="53"/>
      <c r="D14" s="52" t="s">
        <v>141</v>
      </c>
      <c r="E14" s="53">
        <v>107.43</v>
      </c>
      <c r="F14" s="53">
        <v>107.43</v>
      </c>
      <c r="G14" s="53"/>
      <c r="H14" s="53"/>
      <c r="I14" s="38"/>
    </row>
    <row r="15" ht="19.9" customHeight="1" spans="1:9">
      <c r="A15" s="22"/>
      <c r="B15" s="52" t="s">
        <v>140</v>
      </c>
      <c r="C15" s="53"/>
      <c r="D15" s="52" t="s">
        <v>142</v>
      </c>
      <c r="E15" s="53"/>
      <c r="F15" s="53"/>
      <c r="G15" s="53"/>
      <c r="H15" s="53"/>
      <c r="I15" s="38"/>
    </row>
    <row r="16" ht="19.9" customHeight="1" spans="1:9">
      <c r="A16" s="22"/>
      <c r="B16" s="52" t="s">
        <v>140</v>
      </c>
      <c r="C16" s="53"/>
      <c r="D16" s="52" t="s">
        <v>143</v>
      </c>
      <c r="E16" s="53">
        <v>54.84</v>
      </c>
      <c r="F16" s="53">
        <v>54.84</v>
      </c>
      <c r="G16" s="53"/>
      <c r="H16" s="53"/>
      <c r="I16" s="38"/>
    </row>
    <row r="17" ht="19.9" customHeight="1" spans="1:9">
      <c r="A17" s="22"/>
      <c r="B17" s="52" t="s">
        <v>140</v>
      </c>
      <c r="C17" s="53"/>
      <c r="D17" s="52" t="s">
        <v>144</v>
      </c>
      <c r="E17" s="53"/>
      <c r="F17" s="53"/>
      <c r="G17" s="53"/>
      <c r="H17" s="53"/>
      <c r="I17" s="38"/>
    </row>
    <row r="18" ht="19.9" customHeight="1" spans="1:9">
      <c r="A18" s="22"/>
      <c r="B18" s="52" t="s">
        <v>140</v>
      </c>
      <c r="C18" s="53"/>
      <c r="D18" s="52" t="s">
        <v>145</v>
      </c>
      <c r="E18" s="53">
        <v>74</v>
      </c>
      <c r="F18" s="53"/>
      <c r="G18" s="53">
        <v>74</v>
      </c>
      <c r="H18" s="53"/>
      <c r="I18" s="38"/>
    </row>
    <row r="19" ht="19.9" customHeight="1" spans="1:9">
      <c r="A19" s="22"/>
      <c r="B19" s="52" t="s">
        <v>140</v>
      </c>
      <c r="C19" s="53"/>
      <c r="D19" s="52" t="s">
        <v>146</v>
      </c>
      <c r="E19" s="53">
        <v>788.8</v>
      </c>
      <c r="F19" s="53">
        <v>788.8</v>
      </c>
      <c r="G19" s="53"/>
      <c r="H19" s="53"/>
      <c r="I19" s="38"/>
    </row>
    <row r="20" ht="19.9" customHeight="1" spans="1:9">
      <c r="A20" s="22"/>
      <c r="B20" s="52" t="s">
        <v>140</v>
      </c>
      <c r="C20" s="53"/>
      <c r="D20" s="52" t="s">
        <v>147</v>
      </c>
      <c r="E20" s="53"/>
      <c r="F20" s="53"/>
      <c r="G20" s="53"/>
      <c r="H20" s="53"/>
      <c r="I20" s="38"/>
    </row>
    <row r="21" ht="19.9" customHeight="1" spans="1:9">
      <c r="A21" s="22"/>
      <c r="B21" s="52" t="s">
        <v>140</v>
      </c>
      <c r="C21" s="53"/>
      <c r="D21" s="52" t="s">
        <v>148</v>
      </c>
      <c r="E21" s="53"/>
      <c r="F21" s="53"/>
      <c r="G21" s="53"/>
      <c r="H21" s="53"/>
      <c r="I21" s="38"/>
    </row>
    <row r="22" ht="19.9" customHeight="1" spans="1:9">
      <c r="A22" s="22"/>
      <c r="B22" s="52" t="s">
        <v>140</v>
      </c>
      <c r="C22" s="53"/>
      <c r="D22" s="52" t="s">
        <v>149</v>
      </c>
      <c r="E22" s="53"/>
      <c r="F22" s="53"/>
      <c r="G22" s="53"/>
      <c r="H22" s="53"/>
      <c r="I22" s="38"/>
    </row>
    <row r="23" ht="19.9" customHeight="1" spans="1:9">
      <c r="A23" s="22"/>
      <c r="B23" s="52" t="s">
        <v>140</v>
      </c>
      <c r="C23" s="53"/>
      <c r="D23" s="52" t="s">
        <v>150</v>
      </c>
      <c r="E23" s="53"/>
      <c r="F23" s="53"/>
      <c r="G23" s="53"/>
      <c r="H23" s="53"/>
      <c r="I23" s="38"/>
    </row>
    <row r="24" ht="19.9" customHeight="1" spans="1:9">
      <c r="A24" s="22"/>
      <c r="B24" s="52" t="s">
        <v>140</v>
      </c>
      <c r="C24" s="53"/>
      <c r="D24" s="52" t="s">
        <v>151</v>
      </c>
      <c r="E24" s="53"/>
      <c r="F24" s="53"/>
      <c r="G24" s="53"/>
      <c r="H24" s="53"/>
      <c r="I24" s="38"/>
    </row>
    <row r="25" ht="19.9" customHeight="1" spans="1:9">
      <c r="A25" s="22"/>
      <c r="B25" s="52" t="s">
        <v>140</v>
      </c>
      <c r="C25" s="53"/>
      <c r="D25" s="52" t="s">
        <v>152</v>
      </c>
      <c r="E25" s="53"/>
      <c r="F25" s="53"/>
      <c r="G25" s="53"/>
      <c r="H25" s="53"/>
      <c r="I25" s="38"/>
    </row>
    <row r="26" ht="19.9" customHeight="1" spans="1:9">
      <c r="A26" s="22"/>
      <c r="B26" s="52" t="s">
        <v>140</v>
      </c>
      <c r="C26" s="53"/>
      <c r="D26" s="52" t="s">
        <v>153</v>
      </c>
      <c r="E26" s="53">
        <v>61.57</v>
      </c>
      <c r="F26" s="53">
        <v>61.57</v>
      </c>
      <c r="G26" s="53"/>
      <c r="H26" s="53"/>
      <c r="I26" s="38"/>
    </row>
    <row r="27" ht="19.9" customHeight="1" spans="1:9">
      <c r="A27" s="22"/>
      <c r="B27" s="52" t="s">
        <v>140</v>
      </c>
      <c r="C27" s="53"/>
      <c r="D27" s="52" t="s">
        <v>154</v>
      </c>
      <c r="E27" s="53"/>
      <c r="F27" s="53"/>
      <c r="G27" s="53"/>
      <c r="H27" s="53"/>
      <c r="I27" s="38"/>
    </row>
    <row r="28" ht="19.9" customHeight="1" spans="1:9">
      <c r="A28" s="22"/>
      <c r="B28" s="52" t="s">
        <v>140</v>
      </c>
      <c r="C28" s="53"/>
      <c r="D28" s="52" t="s">
        <v>155</v>
      </c>
      <c r="E28" s="53"/>
      <c r="F28" s="53"/>
      <c r="G28" s="53"/>
      <c r="H28" s="53"/>
      <c r="I28" s="38"/>
    </row>
    <row r="29" ht="19.9" customHeight="1" spans="1:9">
      <c r="A29" s="22"/>
      <c r="B29" s="52" t="s">
        <v>140</v>
      </c>
      <c r="C29" s="53"/>
      <c r="D29" s="52" t="s">
        <v>156</v>
      </c>
      <c r="E29" s="53">
        <v>8.3</v>
      </c>
      <c r="F29" s="53">
        <v>8.3</v>
      </c>
      <c r="G29" s="53"/>
      <c r="H29" s="53"/>
      <c r="I29" s="38"/>
    </row>
    <row r="30" ht="19.9" customHeight="1" spans="1:9">
      <c r="A30" s="22"/>
      <c r="B30" s="52" t="s">
        <v>140</v>
      </c>
      <c r="C30" s="53"/>
      <c r="D30" s="52" t="s">
        <v>157</v>
      </c>
      <c r="E30" s="53"/>
      <c r="F30" s="53"/>
      <c r="G30" s="53"/>
      <c r="H30" s="53"/>
      <c r="I30" s="38"/>
    </row>
    <row r="31" ht="19.9" customHeight="1" spans="1:9">
      <c r="A31" s="22"/>
      <c r="B31" s="52" t="s">
        <v>140</v>
      </c>
      <c r="C31" s="53"/>
      <c r="D31" s="52" t="s">
        <v>158</v>
      </c>
      <c r="E31" s="53"/>
      <c r="F31" s="53"/>
      <c r="G31" s="53"/>
      <c r="H31" s="53"/>
      <c r="I31" s="38"/>
    </row>
    <row r="32" ht="19.9" customHeight="1" spans="1:9">
      <c r="A32" s="22"/>
      <c r="B32" s="52" t="s">
        <v>140</v>
      </c>
      <c r="C32" s="53"/>
      <c r="D32" s="52" t="s">
        <v>159</v>
      </c>
      <c r="E32" s="53"/>
      <c r="F32" s="53"/>
      <c r="G32" s="53"/>
      <c r="H32" s="53"/>
      <c r="I32" s="38"/>
    </row>
    <row r="33" ht="19.9" customHeight="1" spans="1:9">
      <c r="A33" s="22"/>
      <c r="B33" s="52" t="s">
        <v>140</v>
      </c>
      <c r="C33" s="53"/>
      <c r="D33" s="52" t="s">
        <v>160</v>
      </c>
      <c r="E33" s="53"/>
      <c r="F33" s="53"/>
      <c r="G33" s="53"/>
      <c r="H33" s="53"/>
      <c r="I33" s="38"/>
    </row>
    <row r="34" ht="19.9" customHeight="1" spans="1:9">
      <c r="A34" s="22"/>
      <c r="B34" s="52" t="s">
        <v>140</v>
      </c>
      <c r="C34" s="53"/>
      <c r="D34" s="52" t="s">
        <v>161</v>
      </c>
      <c r="E34" s="53"/>
      <c r="F34" s="53"/>
      <c r="G34" s="53"/>
      <c r="H34" s="53"/>
      <c r="I34" s="38"/>
    </row>
    <row r="35" ht="8.5" customHeight="1" spans="1:9">
      <c r="A35" s="69"/>
      <c r="B35" s="69"/>
      <c r="C35" s="69"/>
      <c r="D35" s="47"/>
      <c r="E35" s="69"/>
      <c r="F35" s="69"/>
      <c r="G35" s="69"/>
      <c r="H35" s="69"/>
      <c r="I35" s="56"/>
    </row>
  </sheetData>
  <mergeCells count="6">
    <mergeCell ref="B2:H2"/>
    <mergeCell ref="B3:C3"/>
    <mergeCell ref="B4:C4"/>
    <mergeCell ref="D4:H4"/>
    <mergeCell ref="A7:A9"/>
    <mergeCell ref="A11:A34"/>
  </mergeCells>
  <pageMargins left="0.75" right="0.75" top="0.270000010728836" bottom="0.270000010728836"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N45"/>
  <sheetViews>
    <sheetView workbookViewId="0">
      <pane ySplit="6" topLeftCell="A7" activePane="bottomLeft" state="frozen"/>
      <selection/>
      <selection pane="bottomLeft" activeCell="A1" sqref="A1"/>
    </sheetView>
  </sheetViews>
  <sheetFormatPr defaultColWidth="10" defaultRowHeight="13.5"/>
  <cols>
    <col min="1" max="1" width="1.53333333333333" customWidth="1"/>
    <col min="2" max="3" width="6.15" customWidth="1"/>
    <col min="4" max="4" width="13.3333333333333" customWidth="1"/>
    <col min="5" max="5" width="41.0333333333333" customWidth="1"/>
    <col min="6" max="9" width="10.3166666666667" customWidth="1"/>
    <col min="10" max="39" width="10.2583333333333" customWidth="1"/>
    <col min="40" max="40" width="1.53333333333333" customWidth="1"/>
    <col min="41" max="41" width="9.76666666666667" customWidth="1"/>
  </cols>
  <sheetData>
    <row r="1" ht="14.3" customHeight="1" spans="1:40">
      <c r="A1" s="18"/>
      <c r="B1" s="18"/>
      <c r="C1" s="18"/>
      <c r="D1" s="41"/>
      <c r="E1" s="41"/>
      <c r="F1" s="17"/>
      <c r="G1" s="17"/>
      <c r="H1" s="17"/>
      <c r="I1" s="41"/>
      <c r="J1" s="41"/>
      <c r="K1" s="17"/>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4" t="s">
        <v>162</v>
      </c>
      <c r="AN1" s="60"/>
    </row>
    <row r="2" ht="19.9" customHeight="1" spans="1:40">
      <c r="A2" s="17"/>
      <c r="B2" s="19" t="s">
        <v>163</v>
      </c>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60"/>
    </row>
    <row r="3" ht="17.05" customHeight="1" spans="1:40">
      <c r="A3" s="20"/>
      <c r="B3" s="21" t="s">
        <v>4</v>
      </c>
      <c r="C3" s="21"/>
      <c r="D3" s="21"/>
      <c r="E3" s="21"/>
      <c r="F3" s="57"/>
      <c r="G3" s="20"/>
      <c r="H3" s="45"/>
      <c r="I3" s="57"/>
      <c r="J3" s="57"/>
      <c r="K3" s="59"/>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45" t="s">
        <v>5</v>
      </c>
      <c r="AM3" s="45"/>
      <c r="AN3" s="61"/>
    </row>
    <row r="4" ht="21.35" customHeight="1" spans="1:40">
      <c r="A4" s="22"/>
      <c r="B4" s="46" t="s">
        <v>8</v>
      </c>
      <c r="C4" s="46"/>
      <c r="D4" s="46"/>
      <c r="E4" s="46"/>
      <c r="F4" s="46" t="s">
        <v>164</v>
      </c>
      <c r="G4" s="46" t="s">
        <v>165</v>
      </c>
      <c r="H4" s="46"/>
      <c r="I4" s="46"/>
      <c r="J4" s="46"/>
      <c r="K4" s="46"/>
      <c r="L4" s="46"/>
      <c r="M4" s="46"/>
      <c r="N4" s="46"/>
      <c r="O4" s="46"/>
      <c r="P4" s="46"/>
      <c r="Q4" s="46" t="s">
        <v>166</v>
      </c>
      <c r="R4" s="46"/>
      <c r="S4" s="46"/>
      <c r="T4" s="46"/>
      <c r="U4" s="46"/>
      <c r="V4" s="46"/>
      <c r="W4" s="46"/>
      <c r="X4" s="46"/>
      <c r="Y4" s="46"/>
      <c r="Z4" s="46"/>
      <c r="AA4" s="46" t="s">
        <v>167</v>
      </c>
      <c r="AB4" s="46"/>
      <c r="AC4" s="46"/>
      <c r="AD4" s="46"/>
      <c r="AE4" s="46"/>
      <c r="AF4" s="46"/>
      <c r="AG4" s="46"/>
      <c r="AH4" s="46"/>
      <c r="AI4" s="46"/>
      <c r="AJ4" s="46"/>
      <c r="AK4" s="46"/>
      <c r="AL4" s="46"/>
      <c r="AM4" s="46"/>
      <c r="AN4" s="55"/>
    </row>
    <row r="5" ht="21.35" customHeight="1" spans="1:40">
      <c r="A5" s="22"/>
      <c r="B5" s="46" t="s">
        <v>80</v>
      </c>
      <c r="C5" s="46"/>
      <c r="D5" s="46" t="s">
        <v>69</v>
      </c>
      <c r="E5" s="46" t="s">
        <v>70</v>
      </c>
      <c r="F5" s="46"/>
      <c r="G5" s="46" t="s">
        <v>58</v>
      </c>
      <c r="H5" s="46" t="s">
        <v>168</v>
      </c>
      <c r="I5" s="46"/>
      <c r="J5" s="46"/>
      <c r="K5" s="46" t="s">
        <v>169</v>
      </c>
      <c r="L5" s="46"/>
      <c r="M5" s="46"/>
      <c r="N5" s="46" t="s">
        <v>170</v>
      </c>
      <c r="O5" s="46"/>
      <c r="P5" s="46"/>
      <c r="Q5" s="46" t="s">
        <v>58</v>
      </c>
      <c r="R5" s="46" t="s">
        <v>168</v>
      </c>
      <c r="S5" s="46"/>
      <c r="T5" s="46"/>
      <c r="U5" s="46" t="s">
        <v>169</v>
      </c>
      <c r="V5" s="46"/>
      <c r="W5" s="46"/>
      <c r="X5" s="46" t="s">
        <v>170</v>
      </c>
      <c r="Y5" s="46"/>
      <c r="Z5" s="46"/>
      <c r="AA5" s="46" t="s">
        <v>58</v>
      </c>
      <c r="AB5" s="46" t="s">
        <v>168</v>
      </c>
      <c r="AC5" s="46"/>
      <c r="AD5" s="46"/>
      <c r="AE5" s="46" t="s">
        <v>169</v>
      </c>
      <c r="AF5" s="46"/>
      <c r="AG5" s="46"/>
      <c r="AH5" s="46" t="s">
        <v>170</v>
      </c>
      <c r="AI5" s="46"/>
      <c r="AJ5" s="46"/>
      <c r="AK5" s="46" t="s">
        <v>171</v>
      </c>
      <c r="AL5" s="46"/>
      <c r="AM5" s="46"/>
      <c r="AN5" s="55"/>
    </row>
    <row r="6" ht="21.35" customHeight="1" spans="1:40">
      <c r="A6" s="47"/>
      <c r="B6" s="46" t="s">
        <v>81</v>
      </c>
      <c r="C6" s="46" t="s">
        <v>82</v>
      </c>
      <c r="D6" s="46"/>
      <c r="E6" s="46"/>
      <c r="F6" s="46"/>
      <c r="G6" s="46"/>
      <c r="H6" s="46" t="s">
        <v>172</v>
      </c>
      <c r="I6" s="46" t="s">
        <v>76</v>
      </c>
      <c r="J6" s="46" t="s">
        <v>77</v>
      </c>
      <c r="K6" s="46" t="s">
        <v>172</v>
      </c>
      <c r="L6" s="46" t="s">
        <v>76</v>
      </c>
      <c r="M6" s="46" t="s">
        <v>77</v>
      </c>
      <c r="N6" s="46" t="s">
        <v>172</v>
      </c>
      <c r="O6" s="46" t="s">
        <v>76</v>
      </c>
      <c r="P6" s="46" t="s">
        <v>77</v>
      </c>
      <c r="Q6" s="46"/>
      <c r="R6" s="46" t="s">
        <v>172</v>
      </c>
      <c r="S6" s="46" t="s">
        <v>76</v>
      </c>
      <c r="T6" s="46" t="s">
        <v>77</v>
      </c>
      <c r="U6" s="46" t="s">
        <v>172</v>
      </c>
      <c r="V6" s="46" t="s">
        <v>76</v>
      </c>
      <c r="W6" s="46" t="s">
        <v>77</v>
      </c>
      <c r="X6" s="46" t="s">
        <v>172</v>
      </c>
      <c r="Y6" s="46" t="s">
        <v>76</v>
      </c>
      <c r="Z6" s="46" t="s">
        <v>77</v>
      </c>
      <c r="AA6" s="46"/>
      <c r="AB6" s="46" t="s">
        <v>172</v>
      </c>
      <c r="AC6" s="46" t="s">
        <v>76</v>
      </c>
      <c r="AD6" s="46" t="s">
        <v>77</v>
      </c>
      <c r="AE6" s="46" t="s">
        <v>172</v>
      </c>
      <c r="AF6" s="46" t="s">
        <v>76</v>
      </c>
      <c r="AG6" s="46" t="s">
        <v>77</v>
      </c>
      <c r="AH6" s="46" t="s">
        <v>172</v>
      </c>
      <c r="AI6" s="46" t="s">
        <v>76</v>
      </c>
      <c r="AJ6" s="46" t="s">
        <v>77</v>
      </c>
      <c r="AK6" s="46" t="s">
        <v>172</v>
      </c>
      <c r="AL6" s="46" t="s">
        <v>76</v>
      </c>
      <c r="AM6" s="46" t="s">
        <v>77</v>
      </c>
      <c r="AN6" s="55"/>
    </row>
    <row r="7" ht="19.9" customHeight="1" spans="1:40">
      <c r="A7" s="22"/>
      <c r="B7" s="48"/>
      <c r="C7" s="48"/>
      <c r="D7" s="48"/>
      <c r="E7" s="26" t="s">
        <v>71</v>
      </c>
      <c r="F7" s="49">
        <v>1578.4</v>
      </c>
      <c r="G7" s="49">
        <v>1518.79</v>
      </c>
      <c r="H7" s="49">
        <v>1444.79</v>
      </c>
      <c r="I7" s="49">
        <v>1198.99</v>
      </c>
      <c r="J7" s="49">
        <v>245.8</v>
      </c>
      <c r="K7" s="49">
        <v>74</v>
      </c>
      <c r="L7" s="49"/>
      <c r="M7" s="49">
        <v>74</v>
      </c>
      <c r="N7" s="49"/>
      <c r="O7" s="49"/>
      <c r="P7" s="49"/>
      <c r="Q7" s="49"/>
      <c r="R7" s="49"/>
      <c r="S7" s="49"/>
      <c r="T7" s="49"/>
      <c r="U7" s="49"/>
      <c r="V7" s="49"/>
      <c r="W7" s="49"/>
      <c r="X7" s="49"/>
      <c r="Y7" s="49"/>
      <c r="Z7" s="49"/>
      <c r="AA7" s="49">
        <v>59.61</v>
      </c>
      <c r="AB7" s="49">
        <v>59.61</v>
      </c>
      <c r="AC7" s="49"/>
      <c r="AD7" s="49">
        <v>59.61</v>
      </c>
      <c r="AE7" s="49"/>
      <c r="AF7" s="49"/>
      <c r="AG7" s="49"/>
      <c r="AH7" s="49"/>
      <c r="AI7" s="49"/>
      <c r="AJ7" s="49"/>
      <c r="AK7" s="49"/>
      <c r="AL7" s="49"/>
      <c r="AM7" s="49"/>
      <c r="AN7" s="55"/>
    </row>
    <row r="8" ht="19.9" customHeight="1" spans="1:40">
      <c r="A8" s="22"/>
      <c r="B8" s="50" t="s">
        <v>22</v>
      </c>
      <c r="C8" s="50" t="s">
        <v>22</v>
      </c>
      <c r="D8" s="51"/>
      <c r="E8" s="52" t="s">
        <v>22</v>
      </c>
      <c r="F8" s="53">
        <v>1578.4</v>
      </c>
      <c r="G8" s="53">
        <v>1518.79</v>
      </c>
      <c r="H8" s="53">
        <v>1444.79</v>
      </c>
      <c r="I8" s="53">
        <v>1198.99</v>
      </c>
      <c r="J8" s="53">
        <v>245.8</v>
      </c>
      <c r="K8" s="53">
        <v>74</v>
      </c>
      <c r="L8" s="53"/>
      <c r="M8" s="53">
        <v>74</v>
      </c>
      <c r="N8" s="53"/>
      <c r="O8" s="53"/>
      <c r="P8" s="53"/>
      <c r="Q8" s="53"/>
      <c r="R8" s="53"/>
      <c r="S8" s="53"/>
      <c r="T8" s="53"/>
      <c r="U8" s="53"/>
      <c r="V8" s="53"/>
      <c r="W8" s="53"/>
      <c r="X8" s="53"/>
      <c r="Y8" s="53"/>
      <c r="Z8" s="53"/>
      <c r="AA8" s="53">
        <v>59.61</v>
      </c>
      <c r="AB8" s="53">
        <v>59.61</v>
      </c>
      <c r="AC8" s="53"/>
      <c r="AD8" s="53">
        <v>59.61</v>
      </c>
      <c r="AE8" s="53"/>
      <c r="AF8" s="53"/>
      <c r="AG8" s="53"/>
      <c r="AH8" s="53"/>
      <c r="AI8" s="53"/>
      <c r="AJ8" s="53"/>
      <c r="AK8" s="53"/>
      <c r="AL8" s="53"/>
      <c r="AM8" s="53"/>
      <c r="AN8" s="55"/>
    </row>
    <row r="9" ht="19.9" customHeight="1" spans="1:40">
      <c r="A9" s="22"/>
      <c r="B9" s="50" t="s">
        <v>22</v>
      </c>
      <c r="C9" s="50" t="s">
        <v>22</v>
      </c>
      <c r="D9" s="51"/>
      <c r="E9" s="52" t="s">
        <v>173</v>
      </c>
      <c r="F9" s="53">
        <v>1578.4</v>
      </c>
      <c r="G9" s="53">
        <v>1518.79</v>
      </c>
      <c r="H9" s="53">
        <v>1444.79</v>
      </c>
      <c r="I9" s="53">
        <v>1198.99</v>
      </c>
      <c r="J9" s="53">
        <v>245.8</v>
      </c>
      <c r="K9" s="53">
        <v>74</v>
      </c>
      <c r="L9" s="53"/>
      <c r="M9" s="53">
        <v>74</v>
      </c>
      <c r="N9" s="53"/>
      <c r="O9" s="53"/>
      <c r="P9" s="53"/>
      <c r="Q9" s="53"/>
      <c r="R9" s="53"/>
      <c r="S9" s="53"/>
      <c r="T9" s="53"/>
      <c r="U9" s="53"/>
      <c r="V9" s="53"/>
      <c r="W9" s="53"/>
      <c r="X9" s="53"/>
      <c r="Y9" s="53"/>
      <c r="Z9" s="53"/>
      <c r="AA9" s="53">
        <v>59.61</v>
      </c>
      <c r="AB9" s="53">
        <v>59.61</v>
      </c>
      <c r="AC9" s="53"/>
      <c r="AD9" s="53">
        <v>59.61</v>
      </c>
      <c r="AE9" s="53"/>
      <c r="AF9" s="53"/>
      <c r="AG9" s="53"/>
      <c r="AH9" s="53"/>
      <c r="AI9" s="53"/>
      <c r="AJ9" s="53"/>
      <c r="AK9" s="53"/>
      <c r="AL9" s="53"/>
      <c r="AM9" s="53"/>
      <c r="AN9" s="55"/>
    </row>
    <row r="10" ht="19.9" customHeight="1" spans="1:40">
      <c r="A10" s="22"/>
      <c r="B10" s="50" t="s">
        <v>22</v>
      </c>
      <c r="C10" s="50" t="s">
        <v>22</v>
      </c>
      <c r="D10" s="51"/>
      <c r="E10" s="52" t="s">
        <v>174</v>
      </c>
      <c r="F10" s="53">
        <v>736.81</v>
      </c>
      <c r="G10" s="53">
        <v>736.81</v>
      </c>
      <c r="H10" s="53">
        <v>736.81</v>
      </c>
      <c r="I10" s="53">
        <v>736.81</v>
      </c>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5"/>
    </row>
    <row r="11" ht="19.9" customHeight="1" spans="1:40">
      <c r="A11" s="22"/>
      <c r="B11" s="50" t="s">
        <v>22</v>
      </c>
      <c r="C11" s="50" t="s">
        <v>22</v>
      </c>
      <c r="D11" s="51"/>
      <c r="E11" s="52" t="s">
        <v>175</v>
      </c>
      <c r="F11" s="53">
        <v>8.3</v>
      </c>
      <c r="G11" s="53">
        <v>8.3</v>
      </c>
      <c r="H11" s="53">
        <v>8.3</v>
      </c>
      <c r="I11" s="53">
        <v>8.3</v>
      </c>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5"/>
    </row>
    <row r="12" ht="19.9" customHeight="1" spans="1:40">
      <c r="A12" s="22"/>
      <c r="B12" s="50" t="s">
        <v>176</v>
      </c>
      <c r="C12" s="50" t="s">
        <v>177</v>
      </c>
      <c r="D12" s="51" t="s">
        <v>72</v>
      </c>
      <c r="E12" s="52" t="s">
        <v>178</v>
      </c>
      <c r="F12" s="53">
        <v>0.89</v>
      </c>
      <c r="G12" s="53">
        <v>0.89</v>
      </c>
      <c r="H12" s="53">
        <v>0.89</v>
      </c>
      <c r="I12" s="53">
        <v>0.89</v>
      </c>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5"/>
    </row>
    <row r="13" ht="19.9" customHeight="1" spans="1:40">
      <c r="A13" s="22"/>
      <c r="B13" s="50" t="s">
        <v>176</v>
      </c>
      <c r="C13" s="50" t="s">
        <v>177</v>
      </c>
      <c r="D13" s="51" t="s">
        <v>72</v>
      </c>
      <c r="E13" s="52" t="s">
        <v>179</v>
      </c>
      <c r="F13" s="53">
        <v>1.77</v>
      </c>
      <c r="G13" s="53">
        <v>1.77</v>
      </c>
      <c r="H13" s="53">
        <v>1.77</v>
      </c>
      <c r="I13" s="53">
        <v>1.77</v>
      </c>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5"/>
    </row>
    <row r="14" ht="19.9" customHeight="1" spans="1:40">
      <c r="A14" s="22"/>
      <c r="B14" s="50" t="s">
        <v>176</v>
      </c>
      <c r="C14" s="50" t="s">
        <v>177</v>
      </c>
      <c r="D14" s="51" t="s">
        <v>72</v>
      </c>
      <c r="E14" s="52" t="s">
        <v>180</v>
      </c>
      <c r="F14" s="53">
        <v>5.64</v>
      </c>
      <c r="G14" s="53">
        <v>5.64</v>
      </c>
      <c r="H14" s="53">
        <v>5.64</v>
      </c>
      <c r="I14" s="53">
        <v>5.64</v>
      </c>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5"/>
    </row>
    <row r="15" ht="19.9" customHeight="1" spans="2:40">
      <c r="B15" s="50" t="s">
        <v>22</v>
      </c>
      <c r="C15" s="50" t="s">
        <v>22</v>
      </c>
      <c r="D15" s="51"/>
      <c r="E15" s="52" t="s">
        <v>181</v>
      </c>
      <c r="F15" s="53">
        <v>131.15</v>
      </c>
      <c r="G15" s="53">
        <v>131.15</v>
      </c>
      <c r="H15" s="53">
        <v>131.15</v>
      </c>
      <c r="I15" s="53">
        <v>131.15</v>
      </c>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5"/>
    </row>
    <row r="16" ht="19.9" customHeight="1" spans="2:40">
      <c r="B16" s="50" t="s">
        <v>22</v>
      </c>
      <c r="C16" s="50" t="s">
        <v>22</v>
      </c>
      <c r="D16" s="51"/>
      <c r="E16" s="52" t="s">
        <v>182</v>
      </c>
      <c r="F16" s="53">
        <v>65.75</v>
      </c>
      <c r="G16" s="53">
        <v>65.75</v>
      </c>
      <c r="H16" s="53">
        <v>65.75</v>
      </c>
      <c r="I16" s="53">
        <v>65.75</v>
      </c>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5"/>
    </row>
    <row r="17" ht="19.9" customHeight="1" spans="2:40">
      <c r="B17" s="50" t="s">
        <v>22</v>
      </c>
      <c r="C17" s="50" t="s">
        <v>22</v>
      </c>
      <c r="D17" s="51"/>
      <c r="E17" s="52" t="s">
        <v>183</v>
      </c>
      <c r="F17" s="53">
        <v>61.57</v>
      </c>
      <c r="G17" s="53">
        <v>61.57</v>
      </c>
      <c r="H17" s="53">
        <v>61.57</v>
      </c>
      <c r="I17" s="53">
        <v>61.57</v>
      </c>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5"/>
    </row>
    <row r="18" ht="19.9" customHeight="1" spans="2:40">
      <c r="B18" s="50" t="s">
        <v>22</v>
      </c>
      <c r="C18" s="50" t="s">
        <v>22</v>
      </c>
      <c r="D18" s="51"/>
      <c r="E18" s="52" t="s">
        <v>184</v>
      </c>
      <c r="F18" s="53">
        <v>17.15</v>
      </c>
      <c r="G18" s="53">
        <v>17.15</v>
      </c>
      <c r="H18" s="53">
        <v>17.15</v>
      </c>
      <c r="I18" s="53">
        <v>17.15</v>
      </c>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5"/>
    </row>
    <row r="19" ht="19.9" customHeight="1" spans="2:40">
      <c r="B19" s="50" t="s">
        <v>22</v>
      </c>
      <c r="C19" s="50" t="s">
        <v>22</v>
      </c>
      <c r="D19" s="51"/>
      <c r="E19" s="52" t="s">
        <v>185</v>
      </c>
      <c r="F19" s="53">
        <v>300.88</v>
      </c>
      <c r="G19" s="53">
        <v>300.88</v>
      </c>
      <c r="H19" s="53">
        <v>300.88</v>
      </c>
      <c r="I19" s="53">
        <v>300.88</v>
      </c>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5"/>
    </row>
    <row r="20" ht="19.9" customHeight="1" spans="2:40">
      <c r="B20" s="50" t="s">
        <v>22</v>
      </c>
      <c r="C20" s="50" t="s">
        <v>22</v>
      </c>
      <c r="D20" s="51"/>
      <c r="E20" s="52" t="s">
        <v>186</v>
      </c>
      <c r="F20" s="53">
        <v>36.79</v>
      </c>
      <c r="G20" s="53">
        <v>36.79</v>
      </c>
      <c r="H20" s="53">
        <v>36.79</v>
      </c>
      <c r="I20" s="53">
        <v>36.79</v>
      </c>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5"/>
    </row>
    <row r="21" ht="19.9" customHeight="1" spans="2:40">
      <c r="B21" s="50" t="s">
        <v>22</v>
      </c>
      <c r="C21" s="50" t="s">
        <v>22</v>
      </c>
      <c r="D21" s="51"/>
      <c r="E21" s="52" t="s">
        <v>187</v>
      </c>
      <c r="F21" s="53">
        <v>15.2</v>
      </c>
      <c r="G21" s="53">
        <v>15.2</v>
      </c>
      <c r="H21" s="53">
        <v>15.2</v>
      </c>
      <c r="I21" s="53">
        <v>15.2</v>
      </c>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5"/>
    </row>
    <row r="22" ht="19.9" customHeight="1" spans="2:40">
      <c r="B22" s="50" t="s">
        <v>22</v>
      </c>
      <c r="C22" s="50" t="s">
        <v>22</v>
      </c>
      <c r="D22" s="51"/>
      <c r="E22" s="52" t="s">
        <v>188</v>
      </c>
      <c r="F22" s="53">
        <v>100.02</v>
      </c>
      <c r="G22" s="53">
        <v>100.02</v>
      </c>
      <c r="H22" s="53">
        <v>100.02</v>
      </c>
      <c r="I22" s="53">
        <v>100.02</v>
      </c>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5"/>
    </row>
    <row r="23" ht="19.9" customHeight="1" spans="2:40">
      <c r="B23" s="50" t="s">
        <v>22</v>
      </c>
      <c r="C23" s="50" t="s">
        <v>22</v>
      </c>
      <c r="D23" s="51"/>
      <c r="E23" s="52" t="s">
        <v>189</v>
      </c>
      <c r="F23" s="53">
        <v>338.6</v>
      </c>
      <c r="G23" s="53">
        <v>278.99</v>
      </c>
      <c r="H23" s="53">
        <v>204.99</v>
      </c>
      <c r="I23" s="53">
        <v>108.19</v>
      </c>
      <c r="J23" s="53">
        <v>96.8</v>
      </c>
      <c r="K23" s="53">
        <v>74</v>
      </c>
      <c r="L23" s="53"/>
      <c r="M23" s="53">
        <v>74</v>
      </c>
      <c r="N23" s="53"/>
      <c r="O23" s="53"/>
      <c r="P23" s="53"/>
      <c r="Q23" s="53"/>
      <c r="R23" s="53"/>
      <c r="S23" s="53"/>
      <c r="T23" s="53"/>
      <c r="U23" s="53"/>
      <c r="V23" s="53"/>
      <c r="W23" s="53"/>
      <c r="X23" s="53"/>
      <c r="Y23" s="53"/>
      <c r="Z23" s="53"/>
      <c r="AA23" s="53">
        <v>59.61</v>
      </c>
      <c r="AB23" s="53">
        <v>59.61</v>
      </c>
      <c r="AC23" s="53"/>
      <c r="AD23" s="53">
        <v>59.61</v>
      </c>
      <c r="AE23" s="53"/>
      <c r="AF23" s="53"/>
      <c r="AG23" s="53"/>
      <c r="AH23" s="53"/>
      <c r="AI23" s="53"/>
      <c r="AJ23" s="53"/>
      <c r="AK23" s="53"/>
      <c r="AL23" s="53"/>
      <c r="AM23" s="53"/>
      <c r="AN23" s="55"/>
    </row>
    <row r="24" ht="19.9" customHeight="1" spans="1:40">
      <c r="A24" s="22"/>
      <c r="B24" s="50" t="s">
        <v>22</v>
      </c>
      <c r="C24" s="50" t="s">
        <v>22</v>
      </c>
      <c r="D24" s="51"/>
      <c r="E24" s="52" t="s">
        <v>190</v>
      </c>
      <c r="F24" s="53">
        <v>64</v>
      </c>
      <c r="G24" s="53">
        <v>20.6</v>
      </c>
      <c r="H24" s="53">
        <v>10.6</v>
      </c>
      <c r="I24" s="53"/>
      <c r="J24" s="53">
        <v>10.6</v>
      </c>
      <c r="K24" s="53">
        <v>10</v>
      </c>
      <c r="L24" s="53"/>
      <c r="M24" s="53">
        <v>10</v>
      </c>
      <c r="N24" s="53"/>
      <c r="O24" s="53"/>
      <c r="P24" s="53"/>
      <c r="Q24" s="53"/>
      <c r="R24" s="53"/>
      <c r="S24" s="53"/>
      <c r="T24" s="53"/>
      <c r="U24" s="53"/>
      <c r="V24" s="53"/>
      <c r="W24" s="53"/>
      <c r="X24" s="53"/>
      <c r="Y24" s="53"/>
      <c r="Z24" s="53"/>
      <c r="AA24" s="53">
        <v>43.4</v>
      </c>
      <c r="AB24" s="53">
        <v>43.4</v>
      </c>
      <c r="AC24" s="53"/>
      <c r="AD24" s="53">
        <v>43.4</v>
      </c>
      <c r="AE24" s="53"/>
      <c r="AF24" s="53"/>
      <c r="AG24" s="53"/>
      <c r="AH24" s="53"/>
      <c r="AI24" s="53"/>
      <c r="AJ24" s="53"/>
      <c r="AK24" s="53"/>
      <c r="AL24" s="53"/>
      <c r="AM24" s="53"/>
      <c r="AN24" s="55"/>
    </row>
    <row r="25" ht="19.9" customHeight="1" spans="2:40">
      <c r="B25" s="50" t="s">
        <v>22</v>
      </c>
      <c r="C25" s="50" t="s">
        <v>22</v>
      </c>
      <c r="D25" s="51"/>
      <c r="E25" s="52" t="s">
        <v>191</v>
      </c>
      <c r="F25" s="53">
        <v>59.91</v>
      </c>
      <c r="G25" s="53">
        <v>54.7</v>
      </c>
      <c r="H25" s="53">
        <v>44.7</v>
      </c>
      <c r="I25" s="53">
        <v>25</v>
      </c>
      <c r="J25" s="53">
        <v>19.7</v>
      </c>
      <c r="K25" s="53">
        <v>10</v>
      </c>
      <c r="L25" s="53"/>
      <c r="M25" s="53">
        <v>10</v>
      </c>
      <c r="N25" s="53"/>
      <c r="O25" s="53"/>
      <c r="P25" s="53"/>
      <c r="Q25" s="53"/>
      <c r="R25" s="53"/>
      <c r="S25" s="53"/>
      <c r="T25" s="53"/>
      <c r="U25" s="53"/>
      <c r="V25" s="53"/>
      <c r="W25" s="53"/>
      <c r="X25" s="53"/>
      <c r="Y25" s="53"/>
      <c r="Z25" s="53"/>
      <c r="AA25" s="53">
        <v>5.21</v>
      </c>
      <c r="AB25" s="53">
        <v>5.21</v>
      </c>
      <c r="AC25" s="53"/>
      <c r="AD25" s="53">
        <v>5.21</v>
      </c>
      <c r="AE25" s="53"/>
      <c r="AF25" s="53"/>
      <c r="AG25" s="53"/>
      <c r="AH25" s="53"/>
      <c r="AI25" s="53"/>
      <c r="AJ25" s="53"/>
      <c r="AK25" s="53"/>
      <c r="AL25" s="53"/>
      <c r="AM25" s="53"/>
      <c r="AN25" s="55"/>
    </row>
    <row r="26" ht="19.9" customHeight="1" spans="2:40">
      <c r="B26" s="50" t="s">
        <v>22</v>
      </c>
      <c r="C26" s="50" t="s">
        <v>22</v>
      </c>
      <c r="D26" s="51"/>
      <c r="E26" s="52" t="s">
        <v>192</v>
      </c>
      <c r="F26" s="53">
        <v>53.9</v>
      </c>
      <c r="G26" s="53">
        <v>43.9</v>
      </c>
      <c r="H26" s="53">
        <v>33.9</v>
      </c>
      <c r="I26" s="53">
        <v>6.5</v>
      </c>
      <c r="J26" s="53">
        <v>27.4</v>
      </c>
      <c r="K26" s="53">
        <v>10</v>
      </c>
      <c r="L26" s="53"/>
      <c r="M26" s="53">
        <v>10</v>
      </c>
      <c r="N26" s="53"/>
      <c r="O26" s="53"/>
      <c r="P26" s="53"/>
      <c r="Q26" s="53"/>
      <c r="R26" s="53"/>
      <c r="S26" s="53"/>
      <c r="T26" s="53"/>
      <c r="U26" s="53"/>
      <c r="V26" s="53"/>
      <c r="W26" s="53"/>
      <c r="X26" s="53"/>
      <c r="Y26" s="53"/>
      <c r="Z26" s="53"/>
      <c r="AA26" s="53">
        <v>10</v>
      </c>
      <c r="AB26" s="53">
        <v>10</v>
      </c>
      <c r="AC26" s="53"/>
      <c r="AD26" s="53">
        <v>10</v>
      </c>
      <c r="AE26" s="53"/>
      <c r="AF26" s="53"/>
      <c r="AG26" s="53"/>
      <c r="AH26" s="53"/>
      <c r="AI26" s="53"/>
      <c r="AJ26" s="53"/>
      <c r="AK26" s="53"/>
      <c r="AL26" s="53"/>
      <c r="AM26" s="53"/>
      <c r="AN26" s="55"/>
    </row>
    <row r="27" ht="19.9" customHeight="1" spans="2:40">
      <c r="B27" s="50" t="s">
        <v>22</v>
      </c>
      <c r="C27" s="50" t="s">
        <v>22</v>
      </c>
      <c r="D27" s="51"/>
      <c r="E27" s="52" t="s">
        <v>193</v>
      </c>
      <c r="F27" s="53">
        <v>60.76</v>
      </c>
      <c r="G27" s="53">
        <v>60.76</v>
      </c>
      <c r="H27" s="53">
        <v>55.76</v>
      </c>
      <c r="I27" s="53">
        <v>29.06</v>
      </c>
      <c r="J27" s="53">
        <v>26.7</v>
      </c>
      <c r="K27" s="53">
        <v>5</v>
      </c>
      <c r="L27" s="53"/>
      <c r="M27" s="53">
        <v>5</v>
      </c>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5"/>
    </row>
    <row r="28" ht="19.9" customHeight="1" spans="2:40">
      <c r="B28" s="50" t="s">
        <v>22</v>
      </c>
      <c r="C28" s="50" t="s">
        <v>22</v>
      </c>
      <c r="D28" s="51"/>
      <c r="E28" s="52" t="s">
        <v>194</v>
      </c>
      <c r="F28" s="53">
        <v>21.5</v>
      </c>
      <c r="G28" s="53">
        <v>21.5</v>
      </c>
      <c r="H28" s="53">
        <v>1.5</v>
      </c>
      <c r="I28" s="53">
        <v>1.5</v>
      </c>
      <c r="J28" s="53"/>
      <c r="K28" s="53">
        <v>20</v>
      </c>
      <c r="L28" s="53"/>
      <c r="M28" s="53">
        <v>20</v>
      </c>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5"/>
    </row>
    <row r="29" ht="19.9" customHeight="1" spans="2:40">
      <c r="B29" s="50" t="s">
        <v>22</v>
      </c>
      <c r="C29" s="50" t="s">
        <v>22</v>
      </c>
      <c r="D29" s="51"/>
      <c r="E29" s="52" t="s">
        <v>195</v>
      </c>
      <c r="F29" s="53">
        <v>5.13</v>
      </c>
      <c r="G29" s="53">
        <v>5.13</v>
      </c>
      <c r="H29" s="53">
        <v>5.13</v>
      </c>
      <c r="I29" s="53">
        <v>5.13</v>
      </c>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5"/>
    </row>
    <row r="30" ht="19.9" customHeight="1" spans="2:40">
      <c r="B30" s="50" t="s">
        <v>22</v>
      </c>
      <c r="C30" s="50" t="s">
        <v>22</v>
      </c>
      <c r="D30" s="51"/>
      <c r="E30" s="52" t="s">
        <v>196</v>
      </c>
      <c r="F30" s="53">
        <v>12.3</v>
      </c>
      <c r="G30" s="53">
        <v>11.6</v>
      </c>
      <c r="H30" s="53">
        <v>8.6</v>
      </c>
      <c r="I30" s="53">
        <v>5.3</v>
      </c>
      <c r="J30" s="53">
        <v>3.3</v>
      </c>
      <c r="K30" s="53">
        <v>3</v>
      </c>
      <c r="L30" s="53"/>
      <c r="M30" s="53">
        <v>3</v>
      </c>
      <c r="N30" s="53"/>
      <c r="O30" s="53"/>
      <c r="P30" s="53"/>
      <c r="Q30" s="53"/>
      <c r="R30" s="53"/>
      <c r="S30" s="53"/>
      <c r="T30" s="53"/>
      <c r="U30" s="53"/>
      <c r="V30" s="53"/>
      <c r="W30" s="53"/>
      <c r="X30" s="53"/>
      <c r="Y30" s="53"/>
      <c r="Z30" s="53"/>
      <c r="AA30" s="53">
        <v>0.7</v>
      </c>
      <c r="AB30" s="53">
        <v>0.7</v>
      </c>
      <c r="AC30" s="53"/>
      <c r="AD30" s="53">
        <v>0.7</v>
      </c>
      <c r="AE30" s="53"/>
      <c r="AF30" s="53"/>
      <c r="AG30" s="53"/>
      <c r="AH30" s="53"/>
      <c r="AI30" s="53"/>
      <c r="AJ30" s="53"/>
      <c r="AK30" s="53"/>
      <c r="AL30" s="53"/>
      <c r="AM30" s="53"/>
      <c r="AN30" s="55"/>
    </row>
    <row r="31" ht="19.9" customHeight="1" spans="2:40">
      <c r="B31" s="50" t="s">
        <v>22</v>
      </c>
      <c r="C31" s="50" t="s">
        <v>22</v>
      </c>
      <c r="D31" s="51"/>
      <c r="E31" s="52" t="s">
        <v>197</v>
      </c>
      <c r="F31" s="53">
        <v>2.6</v>
      </c>
      <c r="G31" s="53">
        <v>2.6</v>
      </c>
      <c r="H31" s="53">
        <v>2.6</v>
      </c>
      <c r="I31" s="53">
        <v>1</v>
      </c>
      <c r="J31" s="53">
        <v>1.6</v>
      </c>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5"/>
    </row>
    <row r="32" ht="19.9" customHeight="1" spans="2:40">
      <c r="B32" s="50" t="s">
        <v>22</v>
      </c>
      <c r="C32" s="50" t="s">
        <v>22</v>
      </c>
      <c r="D32" s="51"/>
      <c r="E32" s="52" t="s">
        <v>198</v>
      </c>
      <c r="F32" s="53">
        <v>3</v>
      </c>
      <c r="G32" s="53">
        <v>2.7</v>
      </c>
      <c r="H32" s="53">
        <v>1.7</v>
      </c>
      <c r="I32" s="53">
        <v>0.5</v>
      </c>
      <c r="J32" s="53">
        <v>1.2</v>
      </c>
      <c r="K32" s="53">
        <v>1</v>
      </c>
      <c r="L32" s="53"/>
      <c r="M32" s="53">
        <v>1</v>
      </c>
      <c r="N32" s="53"/>
      <c r="O32" s="53"/>
      <c r="P32" s="53"/>
      <c r="Q32" s="53"/>
      <c r="R32" s="53"/>
      <c r="S32" s="53"/>
      <c r="T32" s="53"/>
      <c r="U32" s="53"/>
      <c r="V32" s="53"/>
      <c r="W32" s="53"/>
      <c r="X32" s="53"/>
      <c r="Y32" s="53"/>
      <c r="Z32" s="53"/>
      <c r="AA32" s="53">
        <v>0.3</v>
      </c>
      <c r="AB32" s="53">
        <v>0.3</v>
      </c>
      <c r="AC32" s="53"/>
      <c r="AD32" s="53">
        <v>0.3</v>
      </c>
      <c r="AE32" s="53"/>
      <c r="AF32" s="53"/>
      <c r="AG32" s="53"/>
      <c r="AH32" s="53"/>
      <c r="AI32" s="53"/>
      <c r="AJ32" s="53"/>
      <c r="AK32" s="53"/>
      <c r="AL32" s="53"/>
      <c r="AM32" s="53"/>
      <c r="AN32" s="55"/>
    </row>
    <row r="33" ht="19.9" customHeight="1" spans="2:40">
      <c r="B33" s="50" t="s">
        <v>22</v>
      </c>
      <c r="C33" s="50" t="s">
        <v>22</v>
      </c>
      <c r="D33" s="51"/>
      <c r="E33" s="52" t="s">
        <v>199</v>
      </c>
      <c r="F33" s="53">
        <v>2.04</v>
      </c>
      <c r="G33" s="53">
        <v>2.04</v>
      </c>
      <c r="H33" s="53">
        <v>2.04</v>
      </c>
      <c r="I33" s="53">
        <v>2.04</v>
      </c>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5"/>
    </row>
    <row r="34" ht="19.9" customHeight="1" spans="2:40">
      <c r="B34" s="50" t="s">
        <v>22</v>
      </c>
      <c r="C34" s="50" t="s">
        <v>22</v>
      </c>
      <c r="D34" s="51"/>
      <c r="E34" s="52" t="s">
        <v>200</v>
      </c>
      <c r="F34" s="53">
        <v>5.6</v>
      </c>
      <c r="G34" s="53">
        <v>5.6</v>
      </c>
      <c r="H34" s="53">
        <v>5.6</v>
      </c>
      <c r="I34" s="53">
        <v>0.6</v>
      </c>
      <c r="J34" s="53">
        <v>5</v>
      </c>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5"/>
    </row>
    <row r="35" ht="19.9" customHeight="1" spans="2:40">
      <c r="B35" s="50" t="s">
        <v>22</v>
      </c>
      <c r="C35" s="50" t="s">
        <v>22</v>
      </c>
      <c r="D35" s="51"/>
      <c r="E35" s="52" t="s">
        <v>201</v>
      </c>
      <c r="F35" s="53">
        <v>29.86</v>
      </c>
      <c r="G35" s="53">
        <v>29.86</v>
      </c>
      <c r="H35" s="53">
        <v>29.86</v>
      </c>
      <c r="I35" s="53">
        <v>29.86</v>
      </c>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5"/>
    </row>
    <row r="36" ht="19.9" customHeight="1" spans="2:40">
      <c r="B36" s="50" t="s">
        <v>22</v>
      </c>
      <c r="C36" s="50" t="s">
        <v>22</v>
      </c>
      <c r="D36" s="51"/>
      <c r="E36" s="52" t="s">
        <v>202</v>
      </c>
      <c r="F36" s="53">
        <v>0.3</v>
      </c>
      <c r="G36" s="53">
        <v>0.3</v>
      </c>
      <c r="H36" s="53">
        <v>0.3</v>
      </c>
      <c r="I36" s="53"/>
      <c r="J36" s="53">
        <v>0.3</v>
      </c>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5"/>
    </row>
    <row r="37" ht="19.9" customHeight="1" spans="2:40">
      <c r="B37" s="50" t="s">
        <v>22</v>
      </c>
      <c r="C37" s="50" t="s">
        <v>22</v>
      </c>
      <c r="D37" s="51"/>
      <c r="E37" s="52" t="s">
        <v>203</v>
      </c>
      <c r="F37" s="53">
        <v>15.5</v>
      </c>
      <c r="G37" s="53">
        <v>15.5</v>
      </c>
      <c r="H37" s="53">
        <v>0.5</v>
      </c>
      <c r="I37" s="53">
        <v>0.5</v>
      </c>
      <c r="J37" s="53"/>
      <c r="K37" s="53">
        <v>15</v>
      </c>
      <c r="L37" s="53"/>
      <c r="M37" s="53">
        <v>15</v>
      </c>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5"/>
    </row>
    <row r="38" ht="19.9" customHeight="1" spans="2:40">
      <c r="B38" s="50" t="s">
        <v>22</v>
      </c>
      <c r="C38" s="50" t="s">
        <v>22</v>
      </c>
      <c r="D38" s="51"/>
      <c r="E38" s="52" t="s">
        <v>204</v>
      </c>
      <c r="F38" s="53">
        <v>2.2</v>
      </c>
      <c r="G38" s="53">
        <v>2.2</v>
      </c>
      <c r="H38" s="53">
        <v>2.2</v>
      </c>
      <c r="I38" s="53">
        <v>1.2</v>
      </c>
      <c r="J38" s="53">
        <v>1</v>
      </c>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53"/>
      <c r="AM38" s="53"/>
      <c r="AN38" s="55"/>
    </row>
    <row r="39" ht="19.9" customHeight="1" spans="2:40">
      <c r="B39" s="50" t="s">
        <v>22</v>
      </c>
      <c r="C39" s="50" t="s">
        <v>22</v>
      </c>
      <c r="D39" s="51"/>
      <c r="E39" s="52" t="s">
        <v>205</v>
      </c>
      <c r="F39" s="53">
        <v>343.99</v>
      </c>
      <c r="G39" s="53">
        <v>343.99</v>
      </c>
      <c r="H39" s="53">
        <v>343.99</v>
      </c>
      <c r="I39" s="53">
        <v>343.99</v>
      </c>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3"/>
      <c r="AN39" s="55"/>
    </row>
    <row r="40" ht="19.9" customHeight="1" spans="1:40">
      <c r="A40" s="22"/>
      <c r="B40" s="50" t="s">
        <v>22</v>
      </c>
      <c r="C40" s="50" t="s">
        <v>22</v>
      </c>
      <c r="D40" s="51"/>
      <c r="E40" s="52" t="s">
        <v>206</v>
      </c>
      <c r="F40" s="53">
        <v>0.06</v>
      </c>
      <c r="G40" s="53">
        <v>0.06</v>
      </c>
      <c r="H40" s="53">
        <v>0.06</v>
      </c>
      <c r="I40" s="53">
        <v>0.06</v>
      </c>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55"/>
    </row>
    <row r="41" ht="19.9" customHeight="1" spans="2:40">
      <c r="B41" s="50" t="s">
        <v>22</v>
      </c>
      <c r="C41" s="50" t="s">
        <v>22</v>
      </c>
      <c r="D41" s="51"/>
      <c r="E41" s="52" t="s">
        <v>207</v>
      </c>
      <c r="F41" s="53">
        <v>343.63</v>
      </c>
      <c r="G41" s="53">
        <v>343.63</v>
      </c>
      <c r="H41" s="53">
        <v>343.63</v>
      </c>
      <c r="I41" s="53">
        <v>343.63</v>
      </c>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55"/>
    </row>
    <row r="42" ht="19.9" customHeight="1" spans="2:40">
      <c r="B42" s="50" t="s">
        <v>22</v>
      </c>
      <c r="C42" s="50" t="s">
        <v>22</v>
      </c>
      <c r="D42" s="51"/>
      <c r="E42" s="52" t="s">
        <v>208</v>
      </c>
      <c r="F42" s="53">
        <v>0.3</v>
      </c>
      <c r="G42" s="53">
        <v>0.3</v>
      </c>
      <c r="H42" s="53">
        <v>0.3</v>
      </c>
      <c r="I42" s="53">
        <v>0.3</v>
      </c>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M42" s="53"/>
      <c r="AN42" s="55"/>
    </row>
    <row r="43" ht="19.9" customHeight="1" spans="2:40">
      <c r="B43" s="50" t="s">
        <v>22</v>
      </c>
      <c r="C43" s="50" t="s">
        <v>22</v>
      </c>
      <c r="D43" s="51"/>
      <c r="E43" s="52" t="s">
        <v>209</v>
      </c>
      <c r="F43" s="53">
        <v>159</v>
      </c>
      <c r="G43" s="53">
        <v>159</v>
      </c>
      <c r="H43" s="53">
        <v>159</v>
      </c>
      <c r="I43" s="53">
        <v>10</v>
      </c>
      <c r="J43" s="53">
        <v>149</v>
      </c>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53"/>
      <c r="AM43" s="53"/>
      <c r="AN43" s="55"/>
    </row>
    <row r="44" ht="19.9" customHeight="1" spans="1:40">
      <c r="A44" s="22"/>
      <c r="B44" s="50" t="s">
        <v>22</v>
      </c>
      <c r="C44" s="50" t="s">
        <v>22</v>
      </c>
      <c r="D44" s="51"/>
      <c r="E44" s="52" t="s">
        <v>210</v>
      </c>
      <c r="F44" s="53">
        <v>159</v>
      </c>
      <c r="G44" s="53">
        <v>159</v>
      </c>
      <c r="H44" s="53">
        <v>159</v>
      </c>
      <c r="I44" s="53">
        <v>10</v>
      </c>
      <c r="J44" s="53">
        <v>149</v>
      </c>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53"/>
      <c r="AM44" s="53"/>
      <c r="AN44" s="55"/>
    </row>
    <row r="45" ht="8.5" customHeight="1" spans="1:40">
      <c r="A45" s="32"/>
      <c r="B45" s="32"/>
      <c r="C45" s="32"/>
      <c r="D45" s="54"/>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K45" s="32"/>
      <c r="AL45" s="32"/>
      <c r="AM45" s="32"/>
      <c r="AN45" s="56"/>
    </row>
  </sheetData>
  <mergeCells count="26">
    <mergeCell ref="B1:C1"/>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A12:A14"/>
    <mergeCell ref="D5:D6"/>
    <mergeCell ref="E5:E6"/>
    <mergeCell ref="F4:F6"/>
    <mergeCell ref="G5:G6"/>
    <mergeCell ref="Q5:Q6"/>
    <mergeCell ref="AA5:AA6"/>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
  <sheetViews>
    <sheetView workbookViewId="0">
      <pane ySplit="6" topLeftCell="A7" activePane="bottomLeft" state="frozen"/>
      <selection/>
      <selection pane="bottomLeft" activeCell="A1" sqref="A1"/>
    </sheetView>
  </sheetViews>
  <sheetFormatPr defaultColWidth="10" defaultRowHeight="13.5"/>
  <cols>
    <col min="1" max="1" width="1.53333333333333" customWidth="1"/>
    <col min="2" max="4" width="6.15" customWidth="1"/>
    <col min="5" max="5" width="16.825" customWidth="1"/>
    <col min="6" max="6" width="41.0333333333333" customWidth="1"/>
    <col min="7" max="9" width="16.4083333333333" customWidth="1"/>
    <col min="10" max="10" width="1.53333333333333" customWidth="1"/>
    <col min="11" max="11" width="9.76666666666667" customWidth="1"/>
  </cols>
  <sheetData>
    <row r="1" ht="14.3" customHeight="1" spans="1:10">
      <c r="A1" s="17"/>
      <c r="B1" s="18"/>
      <c r="C1" s="18"/>
      <c r="D1" s="18"/>
      <c r="E1" s="41"/>
      <c r="F1" s="41"/>
      <c r="G1" s="34" t="s">
        <v>211</v>
      </c>
      <c r="H1" s="34"/>
      <c r="I1" s="34"/>
      <c r="J1" s="37"/>
    </row>
    <row r="2" ht="19.9" customHeight="1" spans="1:10">
      <c r="A2" s="17"/>
      <c r="B2" s="19" t="s">
        <v>212</v>
      </c>
      <c r="C2" s="19"/>
      <c r="D2" s="19"/>
      <c r="E2" s="19"/>
      <c r="F2" s="19"/>
      <c r="G2" s="19"/>
      <c r="H2" s="19"/>
      <c r="I2" s="19"/>
      <c r="J2" s="37" t="s">
        <v>2</v>
      </c>
    </row>
    <row r="3" ht="17.05" customHeight="1" spans="1:10">
      <c r="A3" s="20"/>
      <c r="B3" s="21" t="s">
        <v>4</v>
      </c>
      <c r="C3" s="21"/>
      <c r="D3" s="21"/>
      <c r="E3" s="21"/>
      <c r="F3" s="21"/>
      <c r="G3" s="20"/>
      <c r="H3" s="57"/>
      <c r="I3" s="45" t="s">
        <v>5</v>
      </c>
      <c r="J3" s="37"/>
    </row>
    <row r="4" ht="21.35" customHeight="1" spans="1:10">
      <c r="A4" s="47"/>
      <c r="B4" s="23" t="s">
        <v>8</v>
      </c>
      <c r="C4" s="23"/>
      <c r="D4" s="23"/>
      <c r="E4" s="23"/>
      <c r="F4" s="23"/>
      <c r="G4" s="23" t="s">
        <v>58</v>
      </c>
      <c r="H4" s="43" t="s">
        <v>213</v>
      </c>
      <c r="I4" s="43" t="s">
        <v>167</v>
      </c>
      <c r="J4" s="55"/>
    </row>
    <row r="5" ht="21.35" customHeight="1" spans="1:10">
      <c r="A5" s="47"/>
      <c r="B5" s="23" t="s">
        <v>80</v>
      </c>
      <c r="C5" s="23"/>
      <c r="D5" s="23"/>
      <c r="E5" s="23" t="s">
        <v>69</v>
      </c>
      <c r="F5" s="23" t="s">
        <v>70</v>
      </c>
      <c r="G5" s="23"/>
      <c r="H5" s="43"/>
      <c r="I5" s="43"/>
      <c r="J5" s="55"/>
    </row>
    <row r="6" ht="21.35" customHeight="1" spans="1:10">
      <c r="A6" s="24"/>
      <c r="B6" s="23" t="s">
        <v>81</v>
      </c>
      <c r="C6" s="23" t="s">
        <v>82</v>
      </c>
      <c r="D6" s="23" t="s">
        <v>83</v>
      </c>
      <c r="E6" s="23"/>
      <c r="F6" s="23"/>
      <c r="G6" s="23"/>
      <c r="H6" s="43"/>
      <c r="I6" s="43"/>
      <c r="J6" s="38"/>
    </row>
    <row r="7" ht="19.9" customHeight="1" spans="1:10">
      <c r="A7" s="25"/>
      <c r="B7" s="26"/>
      <c r="C7" s="26"/>
      <c r="D7" s="26"/>
      <c r="E7" s="26"/>
      <c r="F7" s="26" t="s">
        <v>71</v>
      </c>
      <c r="G7" s="27">
        <v>1504.4</v>
      </c>
      <c r="H7" s="27">
        <v>1444.79</v>
      </c>
      <c r="I7" s="27">
        <v>59.61</v>
      </c>
      <c r="J7" s="39"/>
    </row>
    <row r="8" ht="19.9" customHeight="1" spans="1:10">
      <c r="A8" s="24"/>
      <c r="B8" s="28"/>
      <c r="C8" s="28"/>
      <c r="D8" s="28"/>
      <c r="E8" s="28"/>
      <c r="F8" s="29" t="s">
        <v>22</v>
      </c>
      <c r="G8" s="30">
        <v>1504.4</v>
      </c>
      <c r="H8" s="30">
        <v>1444.79</v>
      </c>
      <c r="I8" s="30">
        <v>59.61</v>
      </c>
      <c r="J8" s="37"/>
    </row>
    <row r="9" ht="19.9" customHeight="1" spans="1:10">
      <c r="A9" s="24"/>
      <c r="B9" s="28"/>
      <c r="C9" s="28"/>
      <c r="D9" s="28"/>
      <c r="E9" s="28"/>
      <c r="F9" s="29" t="s">
        <v>214</v>
      </c>
      <c r="G9" s="30">
        <v>1504.4</v>
      </c>
      <c r="H9" s="30">
        <v>1444.79</v>
      </c>
      <c r="I9" s="30">
        <v>59.61</v>
      </c>
      <c r="J9" s="37"/>
    </row>
    <row r="10" ht="19.9" customHeight="1" spans="1:10">
      <c r="A10" s="24"/>
      <c r="B10" s="28" t="s">
        <v>84</v>
      </c>
      <c r="C10" s="28" t="s">
        <v>85</v>
      </c>
      <c r="D10" s="28" t="s">
        <v>86</v>
      </c>
      <c r="E10" s="28" t="s">
        <v>215</v>
      </c>
      <c r="F10" s="29" t="s">
        <v>87</v>
      </c>
      <c r="G10" s="30">
        <v>14.74</v>
      </c>
      <c r="H10" s="31">
        <v>14.74</v>
      </c>
      <c r="I10" s="31"/>
      <c r="J10" s="38"/>
    </row>
    <row r="11" ht="19.9" customHeight="1" spans="1:10">
      <c r="A11" s="24"/>
      <c r="B11" s="28" t="s">
        <v>88</v>
      </c>
      <c r="C11" s="28" t="s">
        <v>89</v>
      </c>
      <c r="D11" s="28" t="s">
        <v>90</v>
      </c>
      <c r="E11" s="28" t="s">
        <v>215</v>
      </c>
      <c r="F11" s="29" t="s">
        <v>91</v>
      </c>
      <c r="G11" s="30">
        <v>16.26</v>
      </c>
      <c r="H11" s="31">
        <v>14.26</v>
      </c>
      <c r="I11" s="31">
        <v>2</v>
      </c>
      <c r="J11" s="38"/>
    </row>
    <row r="12" ht="19.9" customHeight="1" spans="1:10">
      <c r="A12" s="24"/>
      <c r="B12" s="28" t="s">
        <v>88</v>
      </c>
      <c r="C12" s="28" t="s">
        <v>92</v>
      </c>
      <c r="D12" s="28" t="s">
        <v>86</v>
      </c>
      <c r="E12" s="28" t="s">
        <v>215</v>
      </c>
      <c r="F12" s="29" t="s">
        <v>93</v>
      </c>
      <c r="G12" s="30">
        <v>31.54</v>
      </c>
      <c r="H12" s="31">
        <v>31.54</v>
      </c>
      <c r="I12" s="31"/>
      <c r="J12" s="38"/>
    </row>
    <row r="13" ht="19.9" customHeight="1" spans="1:10">
      <c r="A13" s="24"/>
      <c r="B13" s="28" t="s">
        <v>88</v>
      </c>
      <c r="C13" s="28" t="s">
        <v>92</v>
      </c>
      <c r="D13" s="28" t="s">
        <v>89</v>
      </c>
      <c r="E13" s="28" t="s">
        <v>215</v>
      </c>
      <c r="F13" s="29" t="s">
        <v>94</v>
      </c>
      <c r="G13" s="30">
        <v>420.28</v>
      </c>
      <c r="H13" s="31">
        <v>420.28</v>
      </c>
      <c r="I13" s="31"/>
      <c r="J13" s="38"/>
    </row>
    <row r="14" ht="19.9" customHeight="1" spans="1:10">
      <c r="A14" s="24"/>
      <c r="B14" s="28" t="s">
        <v>95</v>
      </c>
      <c r="C14" s="28" t="s">
        <v>96</v>
      </c>
      <c r="D14" s="28" t="s">
        <v>96</v>
      </c>
      <c r="E14" s="28" t="s">
        <v>215</v>
      </c>
      <c r="F14" s="29" t="s">
        <v>97</v>
      </c>
      <c r="G14" s="30">
        <v>7.41</v>
      </c>
      <c r="H14" s="31">
        <v>7.41</v>
      </c>
      <c r="I14" s="31"/>
      <c r="J14" s="38"/>
    </row>
    <row r="15" ht="19.9" customHeight="1" spans="1:10">
      <c r="A15" s="24"/>
      <c r="B15" s="28" t="s">
        <v>98</v>
      </c>
      <c r="C15" s="28" t="s">
        <v>99</v>
      </c>
      <c r="D15" s="28" t="s">
        <v>96</v>
      </c>
      <c r="E15" s="28" t="s">
        <v>215</v>
      </c>
      <c r="F15" s="29" t="s">
        <v>100</v>
      </c>
      <c r="G15" s="30">
        <v>74.81</v>
      </c>
      <c r="H15" s="31">
        <v>49.6</v>
      </c>
      <c r="I15" s="31">
        <v>25.21</v>
      </c>
      <c r="J15" s="38"/>
    </row>
    <row r="16" ht="19.9" customHeight="1" spans="1:10">
      <c r="A16" s="24"/>
      <c r="B16" s="28" t="s">
        <v>98</v>
      </c>
      <c r="C16" s="28" t="s">
        <v>89</v>
      </c>
      <c r="D16" s="28" t="s">
        <v>90</v>
      </c>
      <c r="E16" s="28" t="s">
        <v>215</v>
      </c>
      <c r="F16" s="29" t="s">
        <v>101</v>
      </c>
      <c r="G16" s="30">
        <v>218.23</v>
      </c>
      <c r="H16" s="31">
        <v>218.23</v>
      </c>
      <c r="I16" s="31"/>
      <c r="J16" s="38"/>
    </row>
    <row r="17" ht="19.9" customHeight="1" spans="1:10">
      <c r="A17" s="24"/>
      <c r="B17" s="28" t="s">
        <v>102</v>
      </c>
      <c r="C17" s="28" t="s">
        <v>86</v>
      </c>
      <c r="D17" s="28" t="s">
        <v>89</v>
      </c>
      <c r="E17" s="28" t="s">
        <v>215</v>
      </c>
      <c r="F17" s="29" t="s">
        <v>103</v>
      </c>
      <c r="G17" s="30">
        <v>61.57</v>
      </c>
      <c r="H17" s="31">
        <v>61.57</v>
      </c>
      <c r="I17" s="31"/>
      <c r="J17" s="38"/>
    </row>
    <row r="18" ht="19.9" customHeight="1" spans="1:10">
      <c r="A18" s="24"/>
      <c r="B18" s="28" t="s">
        <v>84</v>
      </c>
      <c r="C18" s="28" t="s">
        <v>85</v>
      </c>
      <c r="D18" s="28" t="s">
        <v>92</v>
      </c>
      <c r="E18" s="28" t="s">
        <v>215</v>
      </c>
      <c r="F18" s="29" t="s">
        <v>104</v>
      </c>
      <c r="G18" s="30">
        <v>17.15</v>
      </c>
      <c r="H18" s="31">
        <v>17.15</v>
      </c>
      <c r="I18" s="31"/>
      <c r="J18" s="38"/>
    </row>
    <row r="19" ht="19.9" customHeight="1" spans="1:10">
      <c r="A19" s="24"/>
      <c r="B19" s="28" t="s">
        <v>98</v>
      </c>
      <c r="C19" s="28" t="s">
        <v>105</v>
      </c>
      <c r="D19" s="28" t="s">
        <v>99</v>
      </c>
      <c r="E19" s="28" t="s">
        <v>215</v>
      </c>
      <c r="F19" s="29" t="s">
        <v>106</v>
      </c>
      <c r="G19" s="30">
        <v>475.76</v>
      </c>
      <c r="H19" s="31">
        <v>475.76</v>
      </c>
      <c r="I19" s="31"/>
      <c r="J19" s="38"/>
    </row>
    <row r="20" ht="19.9" customHeight="1" spans="1:10">
      <c r="A20" s="24"/>
      <c r="B20" s="28" t="s">
        <v>88</v>
      </c>
      <c r="C20" s="28" t="s">
        <v>111</v>
      </c>
      <c r="D20" s="28" t="s">
        <v>96</v>
      </c>
      <c r="E20" s="28" t="s">
        <v>215</v>
      </c>
      <c r="F20" s="29" t="s">
        <v>112</v>
      </c>
      <c r="G20" s="30">
        <v>3</v>
      </c>
      <c r="H20" s="31">
        <v>3</v>
      </c>
      <c r="I20" s="31"/>
      <c r="J20" s="38"/>
    </row>
    <row r="21" ht="19.9" customHeight="1" spans="1:10">
      <c r="A21" s="24"/>
      <c r="B21" s="28" t="s">
        <v>84</v>
      </c>
      <c r="C21" s="28" t="s">
        <v>85</v>
      </c>
      <c r="D21" s="28" t="s">
        <v>89</v>
      </c>
      <c r="E21" s="28" t="s">
        <v>215</v>
      </c>
      <c r="F21" s="29" t="s">
        <v>113</v>
      </c>
      <c r="G21" s="30">
        <v>22.94</v>
      </c>
      <c r="H21" s="31">
        <v>22.94</v>
      </c>
      <c r="I21" s="31"/>
      <c r="J21" s="38"/>
    </row>
    <row r="22" ht="19.9" customHeight="1" spans="1:10">
      <c r="A22" s="24"/>
      <c r="B22" s="28" t="s">
        <v>88</v>
      </c>
      <c r="C22" s="28" t="s">
        <v>85</v>
      </c>
      <c r="D22" s="28" t="s">
        <v>96</v>
      </c>
      <c r="E22" s="28" t="s">
        <v>215</v>
      </c>
      <c r="F22" s="29" t="s">
        <v>114</v>
      </c>
      <c r="G22" s="30">
        <v>8</v>
      </c>
      <c r="H22" s="31">
        <v>8</v>
      </c>
      <c r="I22" s="31"/>
      <c r="J22" s="38"/>
    </row>
    <row r="23" ht="19.9" customHeight="1" spans="1:10">
      <c r="A23" s="24"/>
      <c r="B23" s="28" t="s">
        <v>115</v>
      </c>
      <c r="C23" s="28" t="s">
        <v>86</v>
      </c>
      <c r="D23" s="28" t="s">
        <v>96</v>
      </c>
      <c r="E23" s="28" t="s">
        <v>215</v>
      </c>
      <c r="F23" s="29" t="s">
        <v>116</v>
      </c>
      <c r="G23" s="30">
        <v>0.3</v>
      </c>
      <c r="H23" s="31">
        <v>0.3</v>
      </c>
      <c r="I23" s="31"/>
      <c r="J23" s="38"/>
    </row>
    <row r="24" ht="19.9" customHeight="1" spans="1:10">
      <c r="A24" s="24"/>
      <c r="B24" s="28" t="s">
        <v>95</v>
      </c>
      <c r="C24" s="28" t="s">
        <v>99</v>
      </c>
      <c r="D24" s="28" t="s">
        <v>99</v>
      </c>
      <c r="E24" s="28" t="s">
        <v>215</v>
      </c>
      <c r="F24" s="29" t="s">
        <v>117</v>
      </c>
      <c r="G24" s="30">
        <v>100.02</v>
      </c>
      <c r="H24" s="31">
        <v>100.02</v>
      </c>
      <c r="I24" s="31"/>
      <c r="J24" s="38"/>
    </row>
    <row r="25" ht="19.9" customHeight="1" spans="1:10">
      <c r="A25" s="24"/>
      <c r="B25" s="28" t="s">
        <v>98</v>
      </c>
      <c r="C25" s="28" t="s">
        <v>96</v>
      </c>
      <c r="D25" s="28" t="s">
        <v>96</v>
      </c>
      <c r="E25" s="28" t="s">
        <v>215</v>
      </c>
      <c r="F25" s="29" t="s">
        <v>118</v>
      </c>
      <c r="G25" s="30">
        <v>20</v>
      </c>
      <c r="H25" s="31"/>
      <c r="I25" s="31">
        <v>20</v>
      </c>
      <c r="J25" s="38"/>
    </row>
    <row r="26" ht="19.9" customHeight="1" spans="1:10">
      <c r="A26" s="24"/>
      <c r="B26" s="28" t="s">
        <v>119</v>
      </c>
      <c r="C26" s="28" t="s">
        <v>89</v>
      </c>
      <c r="D26" s="28" t="s">
        <v>96</v>
      </c>
      <c r="E26" s="28" t="s">
        <v>215</v>
      </c>
      <c r="F26" s="29" t="s">
        <v>120</v>
      </c>
      <c r="G26" s="30">
        <v>4.4</v>
      </c>
      <c r="H26" s="31"/>
      <c r="I26" s="31">
        <v>4.4</v>
      </c>
      <c r="J26" s="38"/>
    </row>
    <row r="27" ht="19.9" customHeight="1" spans="1:10">
      <c r="A27" s="24"/>
      <c r="B27" s="28" t="s">
        <v>115</v>
      </c>
      <c r="C27" s="28" t="s">
        <v>96</v>
      </c>
      <c r="D27" s="28" t="s">
        <v>96</v>
      </c>
      <c r="E27" s="28" t="s">
        <v>215</v>
      </c>
      <c r="F27" s="29" t="s">
        <v>121</v>
      </c>
      <c r="G27" s="30">
        <v>8</v>
      </c>
      <c r="H27" s="31"/>
      <c r="I27" s="31">
        <v>8</v>
      </c>
      <c r="J27" s="38"/>
    </row>
    <row r="28" ht="8.5" customHeight="1" spans="1:10">
      <c r="A28" s="32"/>
      <c r="B28" s="33"/>
      <c r="C28" s="33"/>
      <c r="D28" s="33"/>
      <c r="E28" s="33"/>
      <c r="F28" s="32"/>
      <c r="G28" s="32"/>
      <c r="H28" s="32"/>
      <c r="I28" s="32"/>
      <c r="J28" s="58"/>
    </row>
  </sheetData>
  <mergeCells count="12">
    <mergeCell ref="B1:D1"/>
    <mergeCell ref="G1:I1"/>
    <mergeCell ref="B2:I2"/>
    <mergeCell ref="B3:F3"/>
    <mergeCell ref="B4:F4"/>
    <mergeCell ref="B5:D5"/>
    <mergeCell ref="A10:A27"/>
    <mergeCell ref="E5:E6"/>
    <mergeCell ref="F5:F6"/>
    <mergeCell ref="G4:G6"/>
    <mergeCell ref="H4:H6"/>
    <mergeCell ref="I4:I6"/>
  </mergeCells>
  <pageMargins left="0.75" right="0.75" top="0.270000010728836" bottom="0.270000010728836"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workbookViewId="0">
      <pane ySplit="6" topLeftCell="A7" activePane="bottomLeft" state="frozen"/>
      <selection/>
      <selection pane="bottomLeft" activeCell="A1" sqref="A1"/>
    </sheetView>
  </sheetViews>
  <sheetFormatPr defaultColWidth="10" defaultRowHeight="13.5"/>
  <cols>
    <col min="1" max="1" width="1.53333333333333" customWidth="1"/>
    <col min="2" max="3" width="6.15" customWidth="1"/>
    <col min="4" max="4" width="16.4083333333333" customWidth="1"/>
    <col min="5" max="5" width="41.0333333333333" customWidth="1"/>
    <col min="6" max="8" width="16.4083333333333" customWidth="1"/>
    <col min="9" max="9" width="1.53333333333333" customWidth="1"/>
  </cols>
  <sheetData>
    <row r="1" ht="14.3" customHeight="1" spans="1:9">
      <c r="A1" s="18"/>
      <c r="B1" s="18"/>
      <c r="C1" s="18"/>
      <c r="D1" s="41"/>
      <c r="E1" s="41"/>
      <c r="F1" s="17"/>
      <c r="G1" s="17"/>
      <c r="H1" s="44" t="s">
        <v>216</v>
      </c>
      <c r="I1" s="55"/>
    </row>
    <row r="2" ht="19.9" customHeight="1" spans="1:9">
      <c r="A2" s="17"/>
      <c r="B2" s="19" t="s">
        <v>217</v>
      </c>
      <c r="C2" s="19"/>
      <c r="D2" s="19"/>
      <c r="E2" s="19"/>
      <c r="F2" s="19"/>
      <c r="G2" s="19"/>
      <c r="H2" s="19"/>
      <c r="I2" s="55"/>
    </row>
    <row r="3" ht="17.05" customHeight="1" spans="1:9">
      <c r="A3" s="20"/>
      <c r="B3" s="21" t="s">
        <v>4</v>
      </c>
      <c r="C3" s="21"/>
      <c r="D3" s="21"/>
      <c r="E3" s="21"/>
      <c r="G3" s="20"/>
      <c r="H3" s="45" t="s">
        <v>5</v>
      </c>
      <c r="I3" s="55"/>
    </row>
    <row r="4" ht="21.35" customHeight="1" spans="1:9">
      <c r="A4" s="22"/>
      <c r="B4" s="46" t="s">
        <v>8</v>
      </c>
      <c r="C4" s="46"/>
      <c r="D4" s="46"/>
      <c r="E4" s="46"/>
      <c r="F4" s="46" t="s">
        <v>76</v>
      </c>
      <c r="G4" s="46"/>
      <c r="H4" s="46"/>
      <c r="I4" s="55"/>
    </row>
    <row r="5" ht="21.35" customHeight="1" spans="1:9">
      <c r="A5" s="22"/>
      <c r="B5" s="46" t="s">
        <v>80</v>
      </c>
      <c r="C5" s="46"/>
      <c r="D5" s="46" t="s">
        <v>69</v>
      </c>
      <c r="E5" s="46" t="s">
        <v>70</v>
      </c>
      <c r="F5" s="46" t="s">
        <v>58</v>
      </c>
      <c r="G5" s="46" t="s">
        <v>218</v>
      </c>
      <c r="H5" s="46" t="s">
        <v>219</v>
      </c>
      <c r="I5" s="55"/>
    </row>
    <row r="6" ht="21.35" customHeight="1" spans="1:9">
      <c r="A6" s="47"/>
      <c r="B6" s="46" t="s">
        <v>81</v>
      </c>
      <c r="C6" s="46" t="s">
        <v>82</v>
      </c>
      <c r="D6" s="46"/>
      <c r="E6" s="46"/>
      <c r="F6" s="46"/>
      <c r="G6" s="46"/>
      <c r="H6" s="46"/>
      <c r="I6" s="55"/>
    </row>
    <row r="7" ht="19.9" customHeight="1" spans="1:9">
      <c r="A7" s="22"/>
      <c r="B7" s="48"/>
      <c r="C7" s="48"/>
      <c r="D7" s="48"/>
      <c r="E7" s="26" t="s">
        <v>71</v>
      </c>
      <c r="F7" s="49">
        <v>1198.99</v>
      </c>
      <c r="G7" s="49">
        <v>1110.66</v>
      </c>
      <c r="H7" s="49">
        <v>88.33</v>
      </c>
      <c r="I7" s="55"/>
    </row>
    <row r="8" ht="19.9" customHeight="1" spans="1:9">
      <c r="A8" s="22"/>
      <c r="B8" s="50" t="s">
        <v>22</v>
      </c>
      <c r="C8" s="50" t="s">
        <v>22</v>
      </c>
      <c r="D8" s="51"/>
      <c r="E8" s="52" t="s">
        <v>22</v>
      </c>
      <c r="F8" s="53">
        <v>1198.99</v>
      </c>
      <c r="G8" s="53">
        <v>1110.66</v>
      </c>
      <c r="H8" s="53">
        <v>88.33</v>
      </c>
      <c r="I8" s="55"/>
    </row>
    <row r="9" ht="19.9" customHeight="1" spans="1:9">
      <c r="A9" s="22"/>
      <c r="B9" s="50" t="s">
        <v>22</v>
      </c>
      <c r="C9" s="50" t="s">
        <v>22</v>
      </c>
      <c r="D9" s="51" t="s">
        <v>72</v>
      </c>
      <c r="E9" s="52" t="s">
        <v>73</v>
      </c>
      <c r="F9" s="53">
        <v>1198.99</v>
      </c>
      <c r="G9" s="53">
        <v>1110.66</v>
      </c>
      <c r="H9" s="53">
        <v>88.33</v>
      </c>
      <c r="I9" s="55"/>
    </row>
    <row r="10" ht="19.9" customHeight="1" spans="1:9">
      <c r="A10" s="22"/>
      <c r="B10" s="50" t="s">
        <v>22</v>
      </c>
      <c r="C10" s="50" t="s">
        <v>22</v>
      </c>
      <c r="D10" s="51" t="s">
        <v>220</v>
      </c>
      <c r="E10" s="52" t="s">
        <v>221</v>
      </c>
      <c r="F10" s="53">
        <v>736.81</v>
      </c>
      <c r="G10" s="53">
        <v>736.81</v>
      </c>
      <c r="H10" s="53"/>
      <c r="I10" s="55"/>
    </row>
    <row r="11" ht="19.9" customHeight="1" spans="1:9">
      <c r="A11" s="22"/>
      <c r="B11" s="50" t="s">
        <v>176</v>
      </c>
      <c r="C11" s="50" t="s">
        <v>177</v>
      </c>
      <c r="D11" s="51" t="s">
        <v>222</v>
      </c>
      <c r="E11" s="52" t="s">
        <v>223</v>
      </c>
      <c r="F11" s="53">
        <v>8.3</v>
      </c>
      <c r="G11" s="53">
        <v>8.3</v>
      </c>
      <c r="H11" s="53"/>
      <c r="I11" s="55"/>
    </row>
    <row r="12" ht="19.9" customHeight="1" spans="1:9">
      <c r="A12" s="22"/>
      <c r="B12" s="50" t="s">
        <v>176</v>
      </c>
      <c r="C12" s="50" t="s">
        <v>177</v>
      </c>
      <c r="D12" s="51" t="s">
        <v>224</v>
      </c>
      <c r="E12" s="52" t="s">
        <v>225</v>
      </c>
      <c r="F12" s="53">
        <v>0.89</v>
      </c>
      <c r="G12" s="53">
        <v>0.89</v>
      </c>
      <c r="H12" s="53"/>
      <c r="I12" s="55"/>
    </row>
    <row r="13" ht="19.9" customHeight="1" spans="1:9">
      <c r="A13" s="22"/>
      <c r="B13" s="50" t="s">
        <v>176</v>
      </c>
      <c r="C13" s="50" t="s">
        <v>177</v>
      </c>
      <c r="D13" s="51" t="s">
        <v>226</v>
      </c>
      <c r="E13" s="52" t="s">
        <v>227</v>
      </c>
      <c r="F13" s="53">
        <v>1.77</v>
      </c>
      <c r="G13" s="53">
        <v>1.77</v>
      </c>
      <c r="H13" s="53"/>
      <c r="I13" s="55"/>
    </row>
    <row r="14" ht="19.9" customHeight="1" spans="1:9">
      <c r="A14" s="22"/>
      <c r="B14" s="50" t="s">
        <v>176</v>
      </c>
      <c r="C14" s="50" t="s">
        <v>177</v>
      </c>
      <c r="D14" s="51" t="s">
        <v>228</v>
      </c>
      <c r="E14" s="52" t="s">
        <v>229</v>
      </c>
      <c r="F14" s="53">
        <v>5.64</v>
      </c>
      <c r="G14" s="53">
        <v>5.64</v>
      </c>
      <c r="H14" s="53"/>
      <c r="I14" s="55"/>
    </row>
    <row r="15" ht="19.9" customHeight="1" spans="2:9">
      <c r="B15" s="50" t="s">
        <v>176</v>
      </c>
      <c r="C15" s="50" t="s">
        <v>230</v>
      </c>
      <c r="D15" s="51" t="s">
        <v>231</v>
      </c>
      <c r="E15" s="52" t="s">
        <v>232</v>
      </c>
      <c r="F15" s="53">
        <v>131.15</v>
      </c>
      <c r="G15" s="53">
        <v>131.15</v>
      </c>
      <c r="H15" s="53"/>
      <c r="I15" s="55"/>
    </row>
    <row r="16" ht="19.9" customHeight="1" spans="2:9">
      <c r="B16" s="50" t="s">
        <v>176</v>
      </c>
      <c r="C16" s="50" t="s">
        <v>233</v>
      </c>
      <c r="D16" s="51" t="s">
        <v>234</v>
      </c>
      <c r="E16" s="52" t="s">
        <v>235</v>
      </c>
      <c r="F16" s="53">
        <v>65.75</v>
      </c>
      <c r="G16" s="53">
        <v>65.75</v>
      </c>
      <c r="H16" s="53"/>
      <c r="I16" s="55"/>
    </row>
    <row r="17" ht="19.9" customHeight="1" spans="2:9">
      <c r="B17" s="50" t="s">
        <v>176</v>
      </c>
      <c r="C17" s="50" t="s">
        <v>236</v>
      </c>
      <c r="D17" s="51" t="s">
        <v>237</v>
      </c>
      <c r="E17" s="52" t="s">
        <v>238</v>
      </c>
      <c r="F17" s="53">
        <v>61.57</v>
      </c>
      <c r="G17" s="53">
        <v>61.57</v>
      </c>
      <c r="H17" s="53"/>
      <c r="I17" s="55"/>
    </row>
    <row r="18" ht="19.9" customHeight="1" spans="2:9">
      <c r="B18" s="50" t="s">
        <v>176</v>
      </c>
      <c r="C18" s="50" t="s">
        <v>239</v>
      </c>
      <c r="D18" s="51" t="s">
        <v>240</v>
      </c>
      <c r="E18" s="52" t="s">
        <v>241</v>
      </c>
      <c r="F18" s="53">
        <v>17.15</v>
      </c>
      <c r="G18" s="53">
        <v>17.15</v>
      </c>
      <c r="H18" s="53"/>
      <c r="I18" s="55"/>
    </row>
    <row r="19" ht="19.9" customHeight="1" spans="2:9">
      <c r="B19" s="50" t="s">
        <v>176</v>
      </c>
      <c r="C19" s="50" t="s">
        <v>242</v>
      </c>
      <c r="D19" s="51" t="s">
        <v>243</v>
      </c>
      <c r="E19" s="52" t="s">
        <v>244</v>
      </c>
      <c r="F19" s="53">
        <v>300.88</v>
      </c>
      <c r="G19" s="53">
        <v>300.88</v>
      </c>
      <c r="H19" s="53"/>
      <c r="I19" s="55"/>
    </row>
    <row r="20" ht="19.9" customHeight="1" spans="2:9">
      <c r="B20" s="50" t="s">
        <v>176</v>
      </c>
      <c r="C20" s="50" t="s">
        <v>245</v>
      </c>
      <c r="D20" s="51" t="s">
        <v>246</v>
      </c>
      <c r="E20" s="52" t="s">
        <v>247</v>
      </c>
      <c r="F20" s="53">
        <v>36.79</v>
      </c>
      <c r="G20" s="53">
        <v>36.79</v>
      </c>
      <c r="H20" s="53"/>
      <c r="I20" s="55"/>
    </row>
    <row r="21" ht="19.9" customHeight="1" spans="2:9">
      <c r="B21" s="50" t="s">
        <v>176</v>
      </c>
      <c r="C21" s="50" t="s">
        <v>248</v>
      </c>
      <c r="D21" s="51" t="s">
        <v>249</v>
      </c>
      <c r="E21" s="52" t="s">
        <v>250</v>
      </c>
      <c r="F21" s="53">
        <v>15.2</v>
      </c>
      <c r="G21" s="53">
        <v>15.2</v>
      </c>
      <c r="H21" s="53"/>
      <c r="I21" s="55"/>
    </row>
    <row r="22" ht="19.9" customHeight="1" spans="2:9">
      <c r="B22" s="50" t="s">
        <v>176</v>
      </c>
      <c r="C22" s="50" t="s">
        <v>251</v>
      </c>
      <c r="D22" s="51" t="s">
        <v>252</v>
      </c>
      <c r="E22" s="52" t="s">
        <v>253</v>
      </c>
      <c r="F22" s="53">
        <v>100.02</v>
      </c>
      <c r="G22" s="53">
        <v>100.02</v>
      </c>
      <c r="H22" s="53"/>
      <c r="I22" s="55"/>
    </row>
    <row r="23" ht="19.9" customHeight="1" spans="2:9">
      <c r="B23" s="50" t="s">
        <v>22</v>
      </c>
      <c r="C23" s="50" t="s">
        <v>22</v>
      </c>
      <c r="D23" s="51" t="s">
        <v>254</v>
      </c>
      <c r="E23" s="52" t="s">
        <v>255</v>
      </c>
      <c r="F23" s="53">
        <v>108.19</v>
      </c>
      <c r="G23" s="53">
        <v>29.86</v>
      </c>
      <c r="H23" s="53">
        <v>78.33</v>
      </c>
      <c r="I23" s="55"/>
    </row>
    <row r="24" ht="19.9" customHeight="1" spans="1:9">
      <c r="A24" s="22"/>
      <c r="B24" s="50" t="s">
        <v>256</v>
      </c>
      <c r="C24" s="50" t="s">
        <v>236</v>
      </c>
      <c r="D24" s="51" t="s">
        <v>257</v>
      </c>
      <c r="E24" s="52" t="s">
        <v>258</v>
      </c>
      <c r="F24" s="53">
        <v>1.5</v>
      </c>
      <c r="G24" s="53"/>
      <c r="H24" s="53">
        <v>1.5</v>
      </c>
      <c r="I24" s="55"/>
    </row>
    <row r="25" ht="19.9" customHeight="1" spans="2:9">
      <c r="B25" s="50" t="s">
        <v>256</v>
      </c>
      <c r="C25" s="50" t="s">
        <v>239</v>
      </c>
      <c r="D25" s="51" t="s">
        <v>259</v>
      </c>
      <c r="E25" s="52" t="s">
        <v>260</v>
      </c>
      <c r="F25" s="53">
        <v>29.06</v>
      </c>
      <c r="G25" s="53"/>
      <c r="H25" s="53">
        <v>29.06</v>
      </c>
      <c r="I25" s="55"/>
    </row>
    <row r="26" ht="19.9" customHeight="1" spans="2:9">
      <c r="B26" s="50" t="s">
        <v>256</v>
      </c>
      <c r="C26" s="50" t="s">
        <v>261</v>
      </c>
      <c r="D26" s="51" t="s">
        <v>262</v>
      </c>
      <c r="E26" s="52" t="s">
        <v>263</v>
      </c>
      <c r="F26" s="53">
        <v>5.13</v>
      </c>
      <c r="G26" s="53"/>
      <c r="H26" s="53">
        <v>5.13</v>
      </c>
      <c r="I26" s="55"/>
    </row>
    <row r="27" ht="19.9" customHeight="1" spans="2:9">
      <c r="B27" s="50" t="s">
        <v>256</v>
      </c>
      <c r="C27" s="50" t="s">
        <v>264</v>
      </c>
      <c r="D27" s="51" t="s">
        <v>265</v>
      </c>
      <c r="E27" s="52" t="s">
        <v>266</v>
      </c>
      <c r="F27" s="53">
        <v>5.3</v>
      </c>
      <c r="G27" s="53"/>
      <c r="H27" s="53">
        <v>5.3</v>
      </c>
      <c r="I27" s="55"/>
    </row>
    <row r="28" ht="19.9" customHeight="1" spans="2:9">
      <c r="B28" s="50" t="s">
        <v>256</v>
      </c>
      <c r="C28" s="50" t="s">
        <v>230</v>
      </c>
      <c r="D28" s="51" t="s">
        <v>267</v>
      </c>
      <c r="E28" s="52" t="s">
        <v>268</v>
      </c>
      <c r="F28" s="53">
        <v>6.5</v>
      </c>
      <c r="G28" s="53"/>
      <c r="H28" s="53">
        <v>6.5</v>
      </c>
      <c r="I28" s="55"/>
    </row>
    <row r="29" ht="19.9" customHeight="1" spans="2:9">
      <c r="B29" s="50" t="s">
        <v>256</v>
      </c>
      <c r="C29" s="50" t="s">
        <v>269</v>
      </c>
      <c r="D29" s="51" t="s">
        <v>270</v>
      </c>
      <c r="E29" s="52" t="s">
        <v>271</v>
      </c>
      <c r="F29" s="53">
        <v>2.04</v>
      </c>
      <c r="G29" s="53"/>
      <c r="H29" s="53">
        <v>2.04</v>
      </c>
      <c r="I29" s="55"/>
    </row>
    <row r="30" ht="19.9" customHeight="1" spans="2:9">
      <c r="B30" s="50" t="s">
        <v>256</v>
      </c>
      <c r="C30" s="50" t="s">
        <v>242</v>
      </c>
      <c r="D30" s="51" t="s">
        <v>272</v>
      </c>
      <c r="E30" s="52" t="s">
        <v>273</v>
      </c>
      <c r="F30" s="53">
        <v>25</v>
      </c>
      <c r="G30" s="53"/>
      <c r="H30" s="53">
        <v>25</v>
      </c>
      <c r="I30" s="55"/>
    </row>
    <row r="31" ht="19.9" customHeight="1" spans="2:9">
      <c r="B31" s="50" t="s">
        <v>256</v>
      </c>
      <c r="C31" s="50" t="s">
        <v>274</v>
      </c>
      <c r="D31" s="51" t="s">
        <v>275</v>
      </c>
      <c r="E31" s="52" t="s">
        <v>276</v>
      </c>
      <c r="F31" s="53">
        <v>0.6</v>
      </c>
      <c r="G31" s="53"/>
      <c r="H31" s="53">
        <v>0.6</v>
      </c>
      <c r="I31" s="55"/>
    </row>
    <row r="32" ht="19.9" customHeight="1" spans="2:9">
      <c r="B32" s="50" t="s">
        <v>256</v>
      </c>
      <c r="C32" s="50" t="s">
        <v>277</v>
      </c>
      <c r="D32" s="51" t="s">
        <v>278</v>
      </c>
      <c r="E32" s="52" t="s">
        <v>279</v>
      </c>
      <c r="F32" s="53">
        <v>29.86</v>
      </c>
      <c r="G32" s="53">
        <v>29.86</v>
      </c>
      <c r="H32" s="53"/>
      <c r="I32" s="55"/>
    </row>
    <row r="33" ht="19.9" customHeight="1" spans="2:9">
      <c r="B33" s="50" t="s">
        <v>256</v>
      </c>
      <c r="C33" s="50" t="s">
        <v>280</v>
      </c>
      <c r="D33" s="51" t="s">
        <v>281</v>
      </c>
      <c r="E33" s="52" t="s">
        <v>282</v>
      </c>
      <c r="F33" s="53">
        <v>1</v>
      </c>
      <c r="G33" s="53"/>
      <c r="H33" s="53">
        <v>1</v>
      </c>
      <c r="I33" s="55"/>
    </row>
    <row r="34" ht="19.9" customHeight="1" spans="2:9">
      <c r="B34" s="50" t="s">
        <v>256</v>
      </c>
      <c r="C34" s="50" t="s">
        <v>283</v>
      </c>
      <c r="D34" s="51" t="s">
        <v>284</v>
      </c>
      <c r="E34" s="52" t="s">
        <v>285</v>
      </c>
      <c r="F34" s="53">
        <v>0.5</v>
      </c>
      <c r="G34" s="53"/>
      <c r="H34" s="53">
        <v>0.5</v>
      </c>
      <c r="I34" s="55"/>
    </row>
    <row r="35" ht="19.9" customHeight="1" spans="2:9">
      <c r="B35" s="50" t="s">
        <v>256</v>
      </c>
      <c r="C35" s="50" t="s">
        <v>233</v>
      </c>
      <c r="D35" s="51" t="s">
        <v>286</v>
      </c>
      <c r="E35" s="52" t="s">
        <v>287</v>
      </c>
      <c r="F35" s="53">
        <v>1.2</v>
      </c>
      <c r="G35" s="53"/>
      <c r="H35" s="53">
        <v>1.2</v>
      </c>
      <c r="I35" s="55"/>
    </row>
    <row r="36" ht="19.9" customHeight="1" spans="2:9">
      <c r="B36" s="50" t="s">
        <v>256</v>
      </c>
      <c r="C36" s="50" t="s">
        <v>288</v>
      </c>
      <c r="D36" s="51" t="s">
        <v>289</v>
      </c>
      <c r="E36" s="52" t="s">
        <v>290</v>
      </c>
      <c r="F36" s="53">
        <v>0.5</v>
      </c>
      <c r="G36" s="53"/>
      <c r="H36" s="53">
        <v>0.5</v>
      </c>
      <c r="I36" s="55"/>
    </row>
    <row r="37" ht="19.9" customHeight="1" spans="2:9">
      <c r="B37" s="50" t="s">
        <v>22</v>
      </c>
      <c r="C37" s="50" t="s">
        <v>22</v>
      </c>
      <c r="D37" s="51" t="s">
        <v>291</v>
      </c>
      <c r="E37" s="52" t="s">
        <v>292</v>
      </c>
      <c r="F37" s="53">
        <v>343.99</v>
      </c>
      <c r="G37" s="53">
        <v>343.99</v>
      </c>
      <c r="H37" s="53"/>
      <c r="I37" s="55"/>
    </row>
    <row r="38" ht="19.9" customHeight="1" spans="1:9">
      <c r="A38" s="22"/>
      <c r="B38" s="50" t="s">
        <v>293</v>
      </c>
      <c r="C38" s="50" t="s">
        <v>294</v>
      </c>
      <c r="D38" s="51" t="s">
        <v>295</v>
      </c>
      <c r="E38" s="52" t="s">
        <v>296</v>
      </c>
      <c r="F38" s="53">
        <v>0.06</v>
      </c>
      <c r="G38" s="53">
        <v>0.06</v>
      </c>
      <c r="H38" s="53"/>
      <c r="I38" s="55"/>
    </row>
    <row r="39" ht="19.9" customHeight="1" spans="2:9">
      <c r="B39" s="50" t="s">
        <v>293</v>
      </c>
      <c r="C39" s="50" t="s">
        <v>288</v>
      </c>
      <c r="D39" s="51" t="s">
        <v>297</v>
      </c>
      <c r="E39" s="52" t="s">
        <v>298</v>
      </c>
      <c r="F39" s="53">
        <v>343.63</v>
      </c>
      <c r="G39" s="53">
        <v>343.63</v>
      </c>
      <c r="H39" s="53"/>
      <c r="I39" s="55"/>
    </row>
    <row r="40" ht="19.9" customHeight="1" spans="2:9">
      <c r="B40" s="50" t="s">
        <v>293</v>
      </c>
      <c r="C40" s="50" t="s">
        <v>299</v>
      </c>
      <c r="D40" s="51" t="s">
        <v>300</v>
      </c>
      <c r="E40" s="52" t="s">
        <v>301</v>
      </c>
      <c r="F40" s="53">
        <v>0.3</v>
      </c>
      <c r="G40" s="53">
        <v>0.3</v>
      </c>
      <c r="H40" s="53"/>
      <c r="I40" s="55"/>
    </row>
    <row r="41" ht="19.9" customHeight="1" spans="2:9">
      <c r="B41" s="50" t="s">
        <v>22</v>
      </c>
      <c r="C41" s="50" t="s">
        <v>22</v>
      </c>
      <c r="D41" s="51" t="s">
        <v>302</v>
      </c>
      <c r="E41" s="52" t="s">
        <v>157</v>
      </c>
      <c r="F41" s="53">
        <v>10</v>
      </c>
      <c r="G41" s="53"/>
      <c r="H41" s="53">
        <v>10</v>
      </c>
      <c r="I41" s="55"/>
    </row>
    <row r="42" ht="19.9" customHeight="1" spans="1:9">
      <c r="A42" s="22"/>
      <c r="B42" s="50" t="s">
        <v>303</v>
      </c>
      <c r="C42" s="50" t="s">
        <v>251</v>
      </c>
      <c r="D42" s="51" t="s">
        <v>304</v>
      </c>
      <c r="E42" s="52" t="s">
        <v>305</v>
      </c>
      <c r="F42" s="53">
        <v>10</v>
      </c>
      <c r="G42" s="53"/>
      <c r="H42" s="53">
        <v>10</v>
      </c>
      <c r="I42" s="55"/>
    </row>
    <row r="43" ht="8.5" customHeight="1" spans="1:9">
      <c r="A43" s="32"/>
      <c r="B43" s="32"/>
      <c r="C43" s="32"/>
      <c r="D43" s="54"/>
      <c r="E43" s="32"/>
      <c r="F43" s="32"/>
      <c r="G43" s="32"/>
      <c r="H43" s="32"/>
      <c r="I43" s="56"/>
    </row>
  </sheetData>
  <mergeCells count="12">
    <mergeCell ref="B1:C1"/>
    <mergeCell ref="B2:H2"/>
    <mergeCell ref="B3:E3"/>
    <mergeCell ref="B4:E4"/>
    <mergeCell ref="F4:H4"/>
    <mergeCell ref="B5:C5"/>
    <mergeCell ref="A12:A14"/>
    <mergeCell ref="D5:D6"/>
    <mergeCell ref="E5:E6"/>
    <mergeCell ref="F5:F6"/>
    <mergeCell ref="G5:G6"/>
    <mergeCell ref="H5:H6"/>
  </mergeCells>
  <pageMargins left="0.75" right="0.75" top="0.270000010728836"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8"/>
  <sheetViews>
    <sheetView workbookViewId="0">
      <pane ySplit="5" topLeftCell="A6" activePane="bottomLeft" state="frozen"/>
      <selection/>
      <selection pane="bottomLeft" activeCell="A1" sqref="A1"/>
    </sheetView>
  </sheetViews>
  <sheetFormatPr defaultColWidth="10" defaultRowHeight="13.5" outlineLevelCol="7"/>
  <cols>
    <col min="1" max="1" width="1.53333333333333" customWidth="1"/>
    <col min="2" max="4" width="6.15" customWidth="1"/>
    <col min="5" max="5" width="13.3333333333333" customWidth="1"/>
    <col min="6" max="6" width="41.0333333333333" customWidth="1"/>
    <col min="7" max="7" width="16.4083333333333" customWidth="1"/>
    <col min="8" max="8" width="1.53333333333333" customWidth="1"/>
    <col min="9" max="9" width="9.76666666666667" customWidth="1"/>
  </cols>
  <sheetData>
    <row r="1" ht="14.3" customHeight="1" spans="1:8">
      <c r="A1" s="17"/>
      <c r="B1" s="18"/>
      <c r="C1" s="18"/>
      <c r="D1" s="18"/>
      <c r="E1" s="41"/>
      <c r="F1" s="41"/>
      <c r="G1" s="34" t="s">
        <v>306</v>
      </c>
      <c r="H1" s="22"/>
    </row>
    <row r="2" ht="19.9" customHeight="1" spans="1:8">
      <c r="A2" s="17"/>
      <c r="B2" s="19" t="s">
        <v>307</v>
      </c>
      <c r="C2" s="19"/>
      <c r="D2" s="19"/>
      <c r="E2" s="19"/>
      <c r="F2" s="19"/>
      <c r="G2" s="19"/>
      <c r="H2" s="22" t="s">
        <v>2</v>
      </c>
    </row>
    <row r="3" ht="17.05" customHeight="1" spans="1:8">
      <c r="A3" s="20"/>
      <c r="B3" s="21" t="s">
        <v>4</v>
      </c>
      <c r="C3" s="21"/>
      <c r="D3" s="21"/>
      <c r="E3" s="21"/>
      <c r="F3" s="21"/>
      <c r="G3" s="35" t="s">
        <v>5</v>
      </c>
      <c r="H3" s="36"/>
    </row>
    <row r="4" ht="21.35" customHeight="1" spans="1:8">
      <c r="A4" s="24"/>
      <c r="B4" s="23" t="s">
        <v>80</v>
      </c>
      <c r="C4" s="23"/>
      <c r="D4" s="23"/>
      <c r="E4" s="23" t="s">
        <v>69</v>
      </c>
      <c r="F4" s="23" t="s">
        <v>70</v>
      </c>
      <c r="G4" s="23" t="s">
        <v>308</v>
      </c>
      <c r="H4" s="37"/>
    </row>
    <row r="5" ht="21.35" customHeight="1" spans="1:8">
      <c r="A5" s="24"/>
      <c r="B5" s="23" t="s">
        <v>81</v>
      </c>
      <c r="C5" s="23" t="s">
        <v>82</v>
      </c>
      <c r="D5" s="23" t="s">
        <v>83</v>
      </c>
      <c r="E5" s="23"/>
      <c r="F5" s="23"/>
      <c r="G5" s="23"/>
      <c r="H5" s="38"/>
    </row>
    <row r="6" ht="19.9" customHeight="1" spans="1:8">
      <c r="A6" s="25"/>
      <c r="B6" s="26"/>
      <c r="C6" s="26"/>
      <c r="D6" s="26"/>
      <c r="E6" s="26"/>
      <c r="F6" s="26" t="s">
        <v>71</v>
      </c>
      <c r="G6" s="27">
        <v>305.41</v>
      </c>
      <c r="H6" s="39"/>
    </row>
    <row r="7" ht="19.9" customHeight="1" spans="1:8">
      <c r="A7" s="24"/>
      <c r="B7" s="28"/>
      <c r="C7" s="28"/>
      <c r="D7" s="28"/>
      <c r="E7" s="28"/>
      <c r="F7" s="29" t="s">
        <v>22</v>
      </c>
      <c r="G7" s="30">
        <v>305.41</v>
      </c>
      <c r="H7" s="37"/>
    </row>
    <row r="8" ht="19.9" customHeight="1" spans="1:8">
      <c r="A8" s="24"/>
      <c r="B8" s="28"/>
      <c r="C8" s="28"/>
      <c r="D8" s="28"/>
      <c r="E8" s="28"/>
      <c r="F8" s="29" t="s">
        <v>73</v>
      </c>
      <c r="G8" s="30">
        <v>305.41</v>
      </c>
      <c r="H8" s="37"/>
    </row>
    <row r="9" ht="19.9" customHeight="1" spans="1:8">
      <c r="A9" s="24"/>
      <c r="B9" s="28"/>
      <c r="C9" s="28"/>
      <c r="D9" s="28"/>
      <c r="E9" s="28"/>
      <c r="F9" s="29" t="s">
        <v>91</v>
      </c>
      <c r="G9" s="30">
        <v>16.26</v>
      </c>
      <c r="H9" s="38"/>
    </row>
    <row r="10" ht="19.9" customHeight="1" spans="1:8">
      <c r="A10" s="24"/>
      <c r="B10" s="28" t="s">
        <v>88</v>
      </c>
      <c r="C10" s="28" t="s">
        <v>89</v>
      </c>
      <c r="D10" s="28" t="s">
        <v>90</v>
      </c>
      <c r="E10" s="28" t="s">
        <v>72</v>
      </c>
      <c r="F10" s="29" t="s">
        <v>309</v>
      </c>
      <c r="G10" s="31">
        <v>2</v>
      </c>
      <c r="H10" s="38"/>
    </row>
    <row r="11" ht="19.9" customHeight="1" spans="1:8">
      <c r="A11" s="24"/>
      <c r="B11" s="28" t="s">
        <v>88</v>
      </c>
      <c r="C11" s="28" t="s">
        <v>89</v>
      </c>
      <c r="D11" s="28" t="s">
        <v>90</v>
      </c>
      <c r="E11" s="28" t="s">
        <v>72</v>
      </c>
      <c r="F11" s="29" t="s">
        <v>310</v>
      </c>
      <c r="G11" s="31">
        <v>14.26</v>
      </c>
      <c r="H11" s="38"/>
    </row>
    <row r="12" ht="19.9" customHeight="1" spans="2:8">
      <c r="B12" s="28"/>
      <c r="C12" s="28"/>
      <c r="D12" s="28"/>
      <c r="E12" s="28"/>
      <c r="F12" s="29" t="s">
        <v>93</v>
      </c>
      <c r="G12" s="30">
        <v>31.54</v>
      </c>
      <c r="H12" s="38"/>
    </row>
    <row r="13" ht="19.9" customHeight="1" spans="1:8">
      <c r="A13" s="24"/>
      <c r="B13" s="28" t="s">
        <v>88</v>
      </c>
      <c r="C13" s="28" t="s">
        <v>92</v>
      </c>
      <c r="D13" s="28" t="s">
        <v>86</v>
      </c>
      <c r="E13" s="28" t="s">
        <v>72</v>
      </c>
      <c r="F13" s="29" t="s">
        <v>311</v>
      </c>
      <c r="G13" s="31">
        <v>10</v>
      </c>
      <c r="H13" s="38"/>
    </row>
    <row r="14" ht="19.9" customHeight="1" spans="1:8">
      <c r="A14" s="24"/>
      <c r="B14" s="28" t="s">
        <v>88</v>
      </c>
      <c r="C14" s="28" t="s">
        <v>92</v>
      </c>
      <c r="D14" s="28" t="s">
        <v>86</v>
      </c>
      <c r="E14" s="28" t="s">
        <v>72</v>
      </c>
      <c r="F14" s="29" t="s">
        <v>312</v>
      </c>
      <c r="G14" s="31">
        <v>2.5</v>
      </c>
      <c r="H14" s="38"/>
    </row>
    <row r="15" ht="19.9" customHeight="1" spans="1:8">
      <c r="A15" s="24"/>
      <c r="B15" s="28" t="s">
        <v>88</v>
      </c>
      <c r="C15" s="28" t="s">
        <v>92</v>
      </c>
      <c r="D15" s="28" t="s">
        <v>86</v>
      </c>
      <c r="E15" s="28" t="s">
        <v>72</v>
      </c>
      <c r="F15" s="29" t="s">
        <v>313</v>
      </c>
      <c r="G15" s="31">
        <v>4</v>
      </c>
      <c r="H15" s="38"/>
    </row>
    <row r="16" ht="19.9" customHeight="1" spans="1:8">
      <c r="A16" s="24"/>
      <c r="B16" s="28" t="s">
        <v>88</v>
      </c>
      <c r="C16" s="28" t="s">
        <v>92</v>
      </c>
      <c r="D16" s="28" t="s">
        <v>86</v>
      </c>
      <c r="E16" s="28" t="s">
        <v>72</v>
      </c>
      <c r="F16" s="29" t="s">
        <v>314</v>
      </c>
      <c r="G16" s="31">
        <v>1</v>
      </c>
      <c r="H16" s="38"/>
    </row>
    <row r="17" ht="19.9" customHeight="1" spans="1:8">
      <c r="A17" s="24"/>
      <c r="B17" s="28" t="s">
        <v>88</v>
      </c>
      <c r="C17" s="28" t="s">
        <v>92</v>
      </c>
      <c r="D17" s="28" t="s">
        <v>86</v>
      </c>
      <c r="E17" s="28" t="s">
        <v>72</v>
      </c>
      <c r="F17" s="29" t="s">
        <v>315</v>
      </c>
      <c r="G17" s="31">
        <v>5.04</v>
      </c>
      <c r="H17" s="38"/>
    </row>
    <row r="18" ht="19.9" customHeight="1" spans="1:8">
      <c r="A18" s="24"/>
      <c r="B18" s="28" t="s">
        <v>88</v>
      </c>
      <c r="C18" s="28" t="s">
        <v>92</v>
      </c>
      <c r="D18" s="28" t="s">
        <v>86</v>
      </c>
      <c r="E18" s="28" t="s">
        <v>72</v>
      </c>
      <c r="F18" s="29" t="s">
        <v>316</v>
      </c>
      <c r="G18" s="31">
        <v>3</v>
      </c>
      <c r="H18" s="38"/>
    </row>
    <row r="19" ht="19.9" customHeight="1" spans="1:8">
      <c r="A19" s="24"/>
      <c r="B19" s="28" t="s">
        <v>88</v>
      </c>
      <c r="C19" s="28" t="s">
        <v>92</v>
      </c>
      <c r="D19" s="28" t="s">
        <v>86</v>
      </c>
      <c r="E19" s="28" t="s">
        <v>72</v>
      </c>
      <c r="F19" s="29" t="s">
        <v>317</v>
      </c>
      <c r="G19" s="31">
        <v>6</v>
      </c>
      <c r="H19" s="38"/>
    </row>
    <row r="20" ht="19.9" customHeight="1" spans="2:8">
      <c r="B20" s="28"/>
      <c r="C20" s="28"/>
      <c r="D20" s="28"/>
      <c r="E20" s="28"/>
      <c r="F20" s="29" t="s">
        <v>100</v>
      </c>
      <c r="G20" s="30">
        <v>71.21</v>
      </c>
      <c r="H20" s="38"/>
    </row>
    <row r="21" ht="19.9" customHeight="1" spans="1:8">
      <c r="A21" s="24"/>
      <c r="B21" s="28" t="s">
        <v>98</v>
      </c>
      <c r="C21" s="28" t="s">
        <v>99</v>
      </c>
      <c r="D21" s="28" t="s">
        <v>96</v>
      </c>
      <c r="E21" s="28" t="s">
        <v>72</v>
      </c>
      <c r="F21" s="29" t="s">
        <v>318</v>
      </c>
      <c r="G21" s="31">
        <v>40</v>
      </c>
      <c r="H21" s="38"/>
    </row>
    <row r="22" ht="19.9" customHeight="1" spans="1:8">
      <c r="A22" s="24"/>
      <c r="B22" s="28" t="s">
        <v>98</v>
      </c>
      <c r="C22" s="28" t="s">
        <v>99</v>
      </c>
      <c r="D22" s="28" t="s">
        <v>96</v>
      </c>
      <c r="E22" s="28" t="s">
        <v>72</v>
      </c>
      <c r="F22" s="29" t="s">
        <v>319</v>
      </c>
      <c r="G22" s="31">
        <v>25.21</v>
      </c>
      <c r="H22" s="38"/>
    </row>
    <row r="23" ht="19.9" customHeight="1" spans="1:8">
      <c r="A23" s="24"/>
      <c r="B23" s="28" t="s">
        <v>98</v>
      </c>
      <c r="C23" s="28" t="s">
        <v>99</v>
      </c>
      <c r="D23" s="28" t="s">
        <v>96</v>
      </c>
      <c r="E23" s="28" t="s">
        <v>72</v>
      </c>
      <c r="F23" s="29" t="s">
        <v>320</v>
      </c>
      <c r="G23" s="31">
        <v>6</v>
      </c>
      <c r="H23" s="38"/>
    </row>
    <row r="24" ht="19.9" customHeight="1" spans="2:8">
      <c r="B24" s="28"/>
      <c r="C24" s="28"/>
      <c r="D24" s="28"/>
      <c r="E24" s="28"/>
      <c r="F24" s="29" t="s">
        <v>106</v>
      </c>
      <c r="G24" s="30">
        <v>143</v>
      </c>
      <c r="H24" s="38"/>
    </row>
    <row r="25" ht="19.9" customHeight="1" spans="1:8">
      <c r="A25" s="24"/>
      <c r="B25" s="28" t="s">
        <v>98</v>
      </c>
      <c r="C25" s="28" t="s">
        <v>105</v>
      </c>
      <c r="D25" s="28" t="s">
        <v>99</v>
      </c>
      <c r="E25" s="28" t="s">
        <v>72</v>
      </c>
      <c r="F25" s="29" t="s">
        <v>321</v>
      </c>
      <c r="G25" s="31">
        <v>60</v>
      </c>
      <c r="H25" s="38"/>
    </row>
    <row r="26" ht="19.9" customHeight="1" spans="1:8">
      <c r="A26" s="24"/>
      <c r="B26" s="28" t="s">
        <v>98</v>
      </c>
      <c r="C26" s="28" t="s">
        <v>105</v>
      </c>
      <c r="D26" s="28" t="s">
        <v>99</v>
      </c>
      <c r="E26" s="28" t="s">
        <v>72</v>
      </c>
      <c r="F26" s="29" t="s">
        <v>322</v>
      </c>
      <c r="G26" s="31">
        <v>40</v>
      </c>
      <c r="H26" s="38"/>
    </row>
    <row r="27" ht="19.9" customHeight="1" spans="1:8">
      <c r="A27" s="24"/>
      <c r="B27" s="28" t="s">
        <v>98</v>
      </c>
      <c r="C27" s="28" t="s">
        <v>105</v>
      </c>
      <c r="D27" s="28" t="s">
        <v>99</v>
      </c>
      <c r="E27" s="28" t="s">
        <v>72</v>
      </c>
      <c r="F27" s="29" t="s">
        <v>323</v>
      </c>
      <c r="G27" s="31">
        <v>43</v>
      </c>
      <c r="H27" s="38"/>
    </row>
    <row r="28" ht="19.9" customHeight="1" spans="2:8">
      <c r="B28" s="28"/>
      <c r="C28" s="28"/>
      <c r="D28" s="28"/>
      <c r="E28" s="28"/>
      <c r="F28" s="29" t="s">
        <v>112</v>
      </c>
      <c r="G28" s="30">
        <v>3</v>
      </c>
      <c r="H28" s="38"/>
    </row>
    <row r="29" ht="19.9" customHeight="1" spans="1:8">
      <c r="A29" s="24"/>
      <c r="B29" s="28" t="s">
        <v>88</v>
      </c>
      <c r="C29" s="28" t="s">
        <v>111</v>
      </c>
      <c r="D29" s="28" t="s">
        <v>96</v>
      </c>
      <c r="E29" s="28" t="s">
        <v>72</v>
      </c>
      <c r="F29" s="29" t="s">
        <v>324</v>
      </c>
      <c r="G29" s="31">
        <v>3</v>
      </c>
      <c r="H29" s="38"/>
    </row>
    <row r="30" ht="19.9" customHeight="1" spans="2:8">
      <c r="B30" s="28"/>
      <c r="C30" s="28"/>
      <c r="D30" s="28"/>
      <c r="E30" s="28"/>
      <c r="F30" s="29" t="s">
        <v>114</v>
      </c>
      <c r="G30" s="30">
        <v>8</v>
      </c>
      <c r="H30" s="38"/>
    </row>
    <row r="31" ht="19.9" customHeight="1" spans="1:8">
      <c r="A31" s="24"/>
      <c r="B31" s="28" t="s">
        <v>88</v>
      </c>
      <c r="C31" s="28" t="s">
        <v>85</v>
      </c>
      <c r="D31" s="28" t="s">
        <v>96</v>
      </c>
      <c r="E31" s="28" t="s">
        <v>72</v>
      </c>
      <c r="F31" s="29" t="s">
        <v>325</v>
      </c>
      <c r="G31" s="31">
        <v>8</v>
      </c>
      <c r="H31" s="38"/>
    </row>
    <row r="32" ht="19.9" customHeight="1" spans="2:8">
      <c r="B32" s="28"/>
      <c r="C32" s="28"/>
      <c r="D32" s="28"/>
      <c r="E32" s="28"/>
      <c r="F32" s="29" t="s">
        <v>118</v>
      </c>
      <c r="G32" s="30">
        <v>20</v>
      </c>
      <c r="H32" s="38"/>
    </row>
    <row r="33" ht="19.9" customHeight="1" spans="1:8">
      <c r="A33" s="24"/>
      <c r="B33" s="28" t="s">
        <v>98</v>
      </c>
      <c r="C33" s="28" t="s">
        <v>96</v>
      </c>
      <c r="D33" s="28" t="s">
        <v>96</v>
      </c>
      <c r="E33" s="28" t="s">
        <v>72</v>
      </c>
      <c r="F33" s="29" t="s">
        <v>326</v>
      </c>
      <c r="G33" s="31">
        <v>20</v>
      </c>
      <c r="H33" s="38"/>
    </row>
    <row r="34" ht="19.9" customHeight="1" spans="2:8">
      <c r="B34" s="28"/>
      <c r="C34" s="28"/>
      <c r="D34" s="28"/>
      <c r="E34" s="28"/>
      <c r="F34" s="29" t="s">
        <v>120</v>
      </c>
      <c r="G34" s="30">
        <v>4.4</v>
      </c>
      <c r="H34" s="38"/>
    </row>
    <row r="35" ht="19.9" customHeight="1" spans="1:8">
      <c r="A35" s="24"/>
      <c r="B35" s="28" t="s">
        <v>119</v>
      </c>
      <c r="C35" s="28" t="s">
        <v>89</v>
      </c>
      <c r="D35" s="28" t="s">
        <v>96</v>
      </c>
      <c r="E35" s="28" t="s">
        <v>72</v>
      </c>
      <c r="F35" s="29" t="s">
        <v>327</v>
      </c>
      <c r="G35" s="31">
        <v>4.4</v>
      </c>
      <c r="H35" s="38"/>
    </row>
    <row r="36" ht="19.9" customHeight="1" spans="2:8">
      <c r="B36" s="28"/>
      <c r="C36" s="28"/>
      <c r="D36" s="28"/>
      <c r="E36" s="28"/>
      <c r="F36" s="29" t="s">
        <v>121</v>
      </c>
      <c r="G36" s="30">
        <v>8</v>
      </c>
      <c r="H36" s="38"/>
    </row>
    <row r="37" ht="19.9" customHeight="1" spans="1:8">
      <c r="A37" s="24"/>
      <c r="B37" s="28" t="s">
        <v>115</v>
      </c>
      <c r="C37" s="28" t="s">
        <v>96</v>
      </c>
      <c r="D37" s="28" t="s">
        <v>96</v>
      </c>
      <c r="E37" s="28" t="s">
        <v>72</v>
      </c>
      <c r="F37" s="29" t="s">
        <v>328</v>
      </c>
      <c r="G37" s="31">
        <v>8</v>
      </c>
      <c r="H37" s="38"/>
    </row>
    <row r="38" ht="8.5" customHeight="1" spans="1:8">
      <c r="A38" s="32"/>
      <c r="B38" s="33"/>
      <c r="C38" s="33"/>
      <c r="D38" s="33"/>
      <c r="E38" s="33"/>
      <c r="F38" s="32"/>
      <c r="G38" s="32"/>
      <c r="H38" s="40"/>
    </row>
  </sheetData>
  <mergeCells count="11">
    <mergeCell ref="B1:D1"/>
    <mergeCell ref="B2:G2"/>
    <mergeCell ref="B3:F3"/>
    <mergeCell ref="B4:D4"/>
    <mergeCell ref="A10:A11"/>
    <mergeCell ref="A13:A19"/>
    <mergeCell ref="A21:A23"/>
    <mergeCell ref="A25:A27"/>
    <mergeCell ref="E4:E5"/>
    <mergeCell ref="F4:F5"/>
    <mergeCell ref="G4:G5"/>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封面</vt:lpstr>
      <vt:lpstr>1</vt:lpstr>
      <vt:lpstr>1-1</vt:lpstr>
      <vt:lpstr>1-2</vt:lpstr>
      <vt:lpstr>2</vt:lpstr>
      <vt:lpstr>2-1</vt:lpstr>
      <vt:lpstr>3</vt:lpstr>
      <vt:lpstr>3-1</vt:lpstr>
      <vt:lpstr>3-2</vt:lpstr>
      <vt:lpstr>3-3</vt:lpstr>
      <vt:lpstr>4</vt:lpstr>
      <vt:lpstr>4-1</vt:lpstr>
      <vt:lpstr>5</vt:lpstr>
      <vt:lpstr>项目支出绩效目标表</vt:lpstr>
      <vt:lpstr>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寒冰草</cp:lastModifiedBy>
  <dcterms:created xsi:type="dcterms:W3CDTF">2023-03-06T04:35:00Z</dcterms:created>
  <dcterms:modified xsi:type="dcterms:W3CDTF">2023-03-16T02:09:08Z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38CAB208C0B84D5CBB7E571CC7E0FCCC</vt:lpwstr>
  </property>
</Properties>
</file>