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申报" sheetId="1" r:id="rId1"/>
    <sheet name="Sheet2" sheetId="2" r:id="rId2"/>
    <sheet name="Sheet3" sheetId="3" r:id="rId3"/>
  </sheets>
  <definedNames>
    <definedName name="_xlnm.Print_Area" localSheetId="0">第一批申报!$A$1:$M$45</definedName>
    <definedName name="_xlnm.Print_Titles" localSheetId="0">第一批申报!$2:$2</definedName>
  </definedNames>
  <calcPr calcId="144525"/>
</workbook>
</file>

<file path=xl/sharedStrings.xml><?xml version="1.0" encoding="utf-8"?>
<sst xmlns="http://schemas.openxmlformats.org/spreadsheetml/2006/main" count="221" uniqueCount="134">
  <si>
    <t>渠县2022年第三批稳岗返还审核名单</t>
  </si>
  <si>
    <t>序号</t>
  </si>
  <si>
    <t>单位名称</t>
  </si>
  <si>
    <t>上年参保数</t>
  </si>
  <si>
    <t>年初参保人数</t>
  </si>
  <si>
    <t>年末参保人数</t>
  </si>
  <si>
    <t>失业率</t>
  </si>
  <si>
    <t>上年度实际缴纳失业保险费</t>
  </si>
  <si>
    <t>申报年份</t>
  </si>
  <si>
    <t>直返补贴金额</t>
  </si>
  <si>
    <t>社保划分类型</t>
  </si>
  <si>
    <t>联系人</t>
  </si>
  <si>
    <t>联系电话</t>
  </si>
  <si>
    <t>核查情况</t>
  </si>
  <si>
    <t>华新水泥(渠县)有限公司</t>
  </si>
  <si>
    <t>中小微企业</t>
  </si>
  <si>
    <t>于彩霞</t>
  </si>
  <si>
    <t>18717045353</t>
  </si>
  <si>
    <t>已通过</t>
  </si>
  <si>
    <t>渠县蓥兴工贸有限公司</t>
  </si>
  <si>
    <t>譙雪燕</t>
  </si>
  <si>
    <t>7334160</t>
  </si>
  <si>
    <t>渠县必宏人力资源服务有限责任公司</t>
  </si>
  <si>
    <t>王渠</t>
  </si>
  <si>
    <t>15196883453</t>
  </si>
  <si>
    <t>裁员率超过20%，不符合</t>
  </si>
  <si>
    <t>四川达渠酒业有限公司</t>
  </si>
  <si>
    <t>陈凤君</t>
  </si>
  <si>
    <t>15928244123</t>
  </si>
  <si>
    <t>四川汉杯工坊实业有限公司</t>
  </si>
  <si>
    <t>四川丰君农业有限公司</t>
  </si>
  <si>
    <t>中国新能源汽车有限公司川东分公司</t>
  </si>
  <si>
    <t>张廷凤</t>
  </si>
  <si>
    <t>7346387</t>
  </si>
  <si>
    <t>渠县賨睿后勤服务有限责任公司</t>
  </si>
  <si>
    <t>徐雪峰</t>
  </si>
  <si>
    <t>18282260518</t>
  </si>
  <si>
    <t>四川天睿宏智能科技有限公司</t>
  </si>
  <si>
    <t>王玉芳</t>
  </si>
  <si>
    <t>13982846228</t>
  </si>
  <si>
    <t>四川同建建设工程有限公司</t>
  </si>
  <si>
    <t>15309082595</t>
  </si>
  <si>
    <t>四川大智慧财务管理有限公司</t>
  </si>
  <si>
    <t>周雪红</t>
  </si>
  <si>
    <t>15328907696</t>
  </si>
  <si>
    <t>渠县现代建材厂</t>
  </si>
  <si>
    <t>罗文婕</t>
  </si>
  <si>
    <t>13551470999</t>
  </si>
  <si>
    <t>四川桑霖建设有限公司</t>
  </si>
  <si>
    <t>刘国志</t>
  </si>
  <si>
    <t>15182840437</t>
  </si>
  <si>
    <t>渠县天星合力汽修厂</t>
  </si>
  <si>
    <t>王小辉</t>
  </si>
  <si>
    <t>13551923918</t>
  </si>
  <si>
    <t>渠县中心页岩砖厂</t>
  </si>
  <si>
    <t>王畅</t>
  </si>
  <si>
    <t>7302999</t>
  </si>
  <si>
    <t>渠县中农联建设开发有限公司</t>
  </si>
  <si>
    <t>李晓凡</t>
  </si>
  <si>
    <t>15298103582</t>
  </si>
  <si>
    <t>达州市宇城房产开发有限公司</t>
  </si>
  <si>
    <t>代秋霞</t>
  </si>
  <si>
    <t>13778357198</t>
  </si>
  <si>
    <t>四川省祥馨物业服务有限责任公司</t>
  </si>
  <si>
    <t>雷晓英</t>
  </si>
  <si>
    <t>13551467777</t>
  </si>
  <si>
    <t>中国农业发展银行渠县支行</t>
  </si>
  <si>
    <t>袁兆</t>
  </si>
  <si>
    <t>7327395</t>
  </si>
  <si>
    <t>渠县供水排水总公司</t>
  </si>
  <si>
    <t>王定</t>
  </si>
  <si>
    <t>13882824702</t>
  </si>
  <si>
    <t>中国广电四川网络股份有限公司渠县分公司</t>
  </si>
  <si>
    <t>大型企业</t>
  </si>
  <si>
    <t>代丽蓉</t>
  </si>
  <si>
    <t>7322125</t>
  </si>
  <si>
    <t>达州江原建设工程有限公司</t>
  </si>
  <si>
    <t>张维建</t>
  </si>
  <si>
    <t>15281896668</t>
  </si>
  <si>
    <t>渠县科华恒通置业有限公司</t>
  </si>
  <si>
    <t>陈琛</t>
  </si>
  <si>
    <t>13508264333</t>
  </si>
  <si>
    <t>渠县荣新聚力财税咨询有限公司</t>
  </si>
  <si>
    <t>万燕</t>
  </si>
  <si>
    <t>13982869456</t>
  </si>
  <si>
    <t>渠县禾润置业有限公司</t>
  </si>
  <si>
    <t>龚华英</t>
  </si>
  <si>
    <t>15298115179</t>
  </si>
  <si>
    <t>渠县恒创置业有限公司</t>
  </si>
  <si>
    <t>新华文轩出版传媒股份有限公司渠县分公司</t>
  </si>
  <si>
    <t>洪剑</t>
  </si>
  <si>
    <t>7322404</t>
  </si>
  <si>
    <t>渠县大明辉肉牛养殖有限公司</t>
  </si>
  <si>
    <t>陆勇军</t>
  </si>
  <si>
    <t>15281861001</t>
  </si>
  <si>
    <t>渠县康宁中西医结合医院</t>
  </si>
  <si>
    <t>陈军</t>
  </si>
  <si>
    <t>18280358910</t>
  </si>
  <si>
    <t>四川省红盘凯歌超市连锁有限公司</t>
  </si>
  <si>
    <t>杨春兰</t>
  </si>
  <si>
    <t>15881455433</t>
  </si>
  <si>
    <t>渠县佳媛舞蹈培训学校有限公司</t>
  </si>
  <si>
    <t>何媛</t>
  </si>
  <si>
    <t>18281874670</t>
  </si>
  <si>
    <t>中国邮政集团有限公司四川省渠县分公司</t>
  </si>
  <si>
    <t>万小丽</t>
  </si>
  <si>
    <t>7322453</t>
  </si>
  <si>
    <t>渠县亿通实业有限公司</t>
  </si>
  <si>
    <t>刘正惠</t>
  </si>
  <si>
    <t>13419086713</t>
  </si>
  <si>
    <t>渠县旺能环保能源有限公司</t>
  </si>
  <si>
    <t>唐静</t>
  </si>
  <si>
    <t>13505729079</t>
  </si>
  <si>
    <t>四川賨诚实业有限公司</t>
  </si>
  <si>
    <t>李萍</t>
  </si>
  <si>
    <t>18281866688</t>
  </si>
  <si>
    <t>中国人寿保险股份有限公司渠县支公司</t>
  </si>
  <si>
    <t>田彬利</t>
  </si>
  <si>
    <t>14781820255</t>
  </si>
  <si>
    <t>渠县实力建设工程有限公司</t>
  </si>
  <si>
    <t>王慧明</t>
  </si>
  <si>
    <t>15680993888</t>
  </si>
  <si>
    <t>渠县金鑫农业发展有限公司</t>
  </si>
  <si>
    <t>肖三英</t>
  </si>
  <si>
    <t>13698117861</t>
  </si>
  <si>
    <t>渠县瑞星建设工程质量检测有限公司</t>
  </si>
  <si>
    <t>寇博</t>
  </si>
  <si>
    <t>13558539577</t>
  </si>
  <si>
    <t>渠县城南汇丰建材有限公司</t>
  </si>
  <si>
    <t>四川亿鑫联水泥有限公司</t>
  </si>
  <si>
    <t>李全华</t>
  </si>
  <si>
    <t>17793021234</t>
  </si>
  <si>
    <t>总计</t>
  </si>
  <si>
    <t>审核后，拟同意拨付资金958731.74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</si>
</sst>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7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72"/>
      <color theme="1"/>
      <name val="方正小标宋_GBK"/>
      <charset val="134"/>
    </font>
    <font>
      <sz val="22"/>
      <color theme="1"/>
      <name val="黑体"/>
      <charset val="134"/>
    </font>
    <font>
      <sz val="20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view="pageBreakPreview" zoomScale="50" zoomScaleNormal="100" workbookViewId="0">
      <selection activeCell="G3" sqref="G3"/>
    </sheetView>
  </sheetViews>
  <sheetFormatPr defaultColWidth="9" defaultRowHeight="13.5"/>
  <cols>
    <col min="1" max="1" width="7.125" style="6" customWidth="1"/>
    <col min="2" max="2" width="55.125" style="6" customWidth="1"/>
    <col min="3" max="5" width="20.375" customWidth="1"/>
    <col min="6" max="6" width="24.375" customWidth="1"/>
    <col min="7" max="7" width="18.375" customWidth="1"/>
    <col min="8" max="8" width="16.5" customWidth="1"/>
    <col min="9" max="10" width="24.375" customWidth="1"/>
    <col min="11" max="12" width="33.375" customWidth="1"/>
    <col min="13" max="13" width="33.375" style="7" customWidth="1"/>
  </cols>
  <sheetData>
    <row r="1" s="1" customFormat="1" ht="103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5"/>
    </row>
    <row r="2" s="2" customFormat="1" ht="8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3" customFormat="1" ht="58" customHeight="1" spans="1:13">
      <c r="A3" s="10">
        <v>1</v>
      </c>
      <c r="B3" s="10" t="s">
        <v>14</v>
      </c>
      <c r="C3" s="10">
        <v>233</v>
      </c>
      <c r="D3" s="10"/>
      <c r="E3" s="10"/>
      <c r="F3" s="10">
        <v>0</v>
      </c>
      <c r="G3" s="10">
        <v>226578.4</v>
      </c>
      <c r="H3" s="10">
        <v>2021</v>
      </c>
      <c r="I3" s="10">
        <v>203920.56</v>
      </c>
      <c r="J3" s="10" t="s">
        <v>15</v>
      </c>
      <c r="K3" s="16" t="s">
        <v>16</v>
      </c>
      <c r="L3" s="16" t="s">
        <v>17</v>
      </c>
      <c r="M3" s="16" t="s">
        <v>18</v>
      </c>
    </row>
    <row r="4" s="4" customFormat="1" ht="58" customHeight="1" spans="1:13">
      <c r="A4" s="10">
        <v>2</v>
      </c>
      <c r="B4" s="10" t="s">
        <v>19</v>
      </c>
      <c r="C4" s="10">
        <v>58</v>
      </c>
      <c r="D4" s="10"/>
      <c r="E4" s="10"/>
      <c r="F4" s="10">
        <v>0</v>
      </c>
      <c r="G4" s="10">
        <v>39718.8</v>
      </c>
      <c r="H4" s="10">
        <v>2021</v>
      </c>
      <c r="I4" s="10">
        <v>35746.92</v>
      </c>
      <c r="J4" s="10" t="s">
        <v>15</v>
      </c>
      <c r="K4" s="16" t="s">
        <v>20</v>
      </c>
      <c r="L4" s="16" t="s">
        <v>21</v>
      </c>
      <c r="M4" s="16" t="s">
        <v>18</v>
      </c>
    </row>
    <row r="5" s="4" customFormat="1" ht="58" customHeight="1" spans="1:13">
      <c r="A5" s="10">
        <v>3</v>
      </c>
      <c r="B5" s="10" t="s">
        <v>22</v>
      </c>
      <c r="C5" s="10">
        <v>2</v>
      </c>
      <c r="D5" s="10">
        <v>4</v>
      </c>
      <c r="E5" s="10">
        <v>1</v>
      </c>
      <c r="F5" s="11">
        <v>0.75</v>
      </c>
      <c r="G5" s="10">
        <v>937.9</v>
      </c>
      <c r="H5" s="10">
        <v>2021</v>
      </c>
      <c r="I5" s="10">
        <v>844.11</v>
      </c>
      <c r="J5" s="10" t="s">
        <v>15</v>
      </c>
      <c r="K5" s="16" t="s">
        <v>23</v>
      </c>
      <c r="L5" s="16" t="s">
        <v>24</v>
      </c>
      <c r="M5" s="16" t="s">
        <v>25</v>
      </c>
    </row>
    <row r="6" s="4" customFormat="1" ht="58" customHeight="1" spans="1:13">
      <c r="A6" s="10">
        <v>4</v>
      </c>
      <c r="B6" s="10" t="s">
        <v>26</v>
      </c>
      <c r="C6" s="10">
        <v>28</v>
      </c>
      <c r="D6" s="10"/>
      <c r="E6" s="10"/>
      <c r="F6" s="10">
        <v>0</v>
      </c>
      <c r="G6" s="10">
        <v>12902.78</v>
      </c>
      <c r="H6" s="10">
        <v>2021</v>
      </c>
      <c r="I6" s="10">
        <v>11612.5</v>
      </c>
      <c r="J6" s="10" t="s">
        <v>15</v>
      </c>
      <c r="K6" s="16" t="s">
        <v>27</v>
      </c>
      <c r="L6" s="16" t="s">
        <v>28</v>
      </c>
      <c r="M6" s="16" t="s">
        <v>18</v>
      </c>
    </row>
    <row r="7" s="4" customFormat="1" ht="58" customHeight="1" spans="1:13">
      <c r="A7" s="10">
        <v>5</v>
      </c>
      <c r="B7" s="10" t="s">
        <v>29</v>
      </c>
      <c r="C7" s="10">
        <v>6</v>
      </c>
      <c r="D7" s="10">
        <v>7</v>
      </c>
      <c r="E7" s="10">
        <v>5</v>
      </c>
      <c r="F7" s="12">
        <v>0.286</v>
      </c>
      <c r="G7" s="10">
        <v>2599.06</v>
      </c>
      <c r="H7" s="10">
        <v>2021</v>
      </c>
      <c r="I7" s="10">
        <v>2339.15</v>
      </c>
      <c r="J7" s="10" t="s">
        <v>15</v>
      </c>
      <c r="K7" s="16" t="s">
        <v>27</v>
      </c>
      <c r="L7" s="16" t="s">
        <v>28</v>
      </c>
      <c r="M7" s="16" t="s">
        <v>25</v>
      </c>
    </row>
    <row r="8" s="4" customFormat="1" ht="58" customHeight="1" spans="1:13">
      <c r="A8" s="10">
        <v>6</v>
      </c>
      <c r="B8" s="10" t="s">
        <v>30</v>
      </c>
      <c r="C8" s="10">
        <v>2</v>
      </c>
      <c r="D8" s="10"/>
      <c r="E8" s="10"/>
      <c r="F8" s="10">
        <v>0</v>
      </c>
      <c r="G8" s="10">
        <v>990.3</v>
      </c>
      <c r="H8" s="10">
        <v>2021</v>
      </c>
      <c r="I8" s="10">
        <v>891.27</v>
      </c>
      <c r="J8" s="10" t="s">
        <v>15</v>
      </c>
      <c r="K8" s="16" t="s">
        <v>27</v>
      </c>
      <c r="L8" s="16" t="s">
        <v>28</v>
      </c>
      <c r="M8" s="16" t="s">
        <v>18</v>
      </c>
    </row>
    <row r="9" s="4" customFormat="1" ht="58" customHeight="1" spans="1:13">
      <c r="A9" s="10">
        <v>7</v>
      </c>
      <c r="B9" s="10" t="s">
        <v>31</v>
      </c>
      <c r="C9" s="10">
        <v>81</v>
      </c>
      <c r="D9" s="10"/>
      <c r="E9" s="10"/>
      <c r="F9" s="10">
        <v>0</v>
      </c>
      <c r="G9" s="10">
        <v>36897.74</v>
      </c>
      <c r="H9" s="10">
        <v>2021</v>
      </c>
      <c r="I9" s="10">
        <v>33207.96</v>
      </c>
      <c r="J9" s="10" t="s">
        <v>15</v>
      </c>
      <c r="K9" s="16" t="s">
        <v>32</v>
      </c>
      <c r="L9" s="16" t="s">
        <v>33</v>
      </c>
      <c r="M9" s="16" t="s">
        <v>18</v>
      </c>
    </row>
    <row r="10" s="4" customFormat="1" ht="58" customHeight="1" spans="1:13">
      <c r="A10" s="10">
        <v>8</v>
      </c>
      <c r="B10" s="10" t="s">
        <v>34</v>
      </c>
      <c r="C10" s="10">
        <v>30</v>
      </c>
      <c r="D10" s="10"/>
      <c r="E10" s="10"/>
      <c r="F10" s="10">
        <v>0</v>
      </c>
      <c r="G10" s="10">
        <v>13707.54</v>
      </c>
      <c r="H10" s="10">
        <v>2021</v>
      </c>
      <c r="I10" s="10">
        <v>12336.78</v>
      </c>
      <c r="J10" s="10" t="s">
        <v>15</v>
      </c>
      <c r="K10" s="16" t="s">
        <v>35</v>
      </c>
      <c r="L10" s="16" t="s">
        <v>36</v>
      </c>
      <c r="M10" s="16" t="s">
        <v>18</v>
      </c>
    </row>
    <row r="11" s="4" customFormat="1" ht="58" customHeight="1" spans="1:13">
      <c r="A11" s="10">
        <v>9</v>
      </c>
      <c r="B11" s="10" t="s">
        <v>37</v>
      </c>
      <c r="C11" s="10">
        <v>1</v>
      </c>
      <c r="D11" s="10"/>
      <c r="E11" s="10"/>
      <c r="F11" s="10">
        <v>0</v>
      </c>
      <c r="G11" s="10">
        <v>480</v>
      </c>
      <c r="H11" s="10">
        <v>2021</v>
      </c>
      <c r="I11" s="10">
        <v>432</v>
      </c>
      <c r="J11" s="10" t="s">
        <v>15</v>
      </c>
      <c r="K11" s="16" t="s">
        <v>38</v>
      </c>
      <c r="L11" s="16" t="s">
        <v>39</v>
      </c>
      <c r="M11" s="16" t="s">
        <v>18</v>
      </c>
    </row>
    <row r="12" s="4" customFormat="1" ht="58" customHeight="1" spans="1:13">
      <c r="A12" s="10">
        <v>10</v>
      </c>
      <c r="B12" s="10" t="s">
        <v>40</v>
      </c>
      <c r="C12" s="10">
        <v>13</v>
      </c>
      <c r="D12" s="10">
        <v>16</v>
      </c>
      <c r="E12" s="10">
        <v>10</v>
      </c>
      <c r="F12" s="12">
        <v>0.375</v>
      </c>
      <c r="G12" s="10">
        <v>5291.48</v>
      </c>
      <c r="H12" s="10">
        <v>2021</v>
      </c>
      <c r="I12" s="10">
        <v>4762.33</v>
      </c>
      <c r="J12" s="10" t="s">
        <v>15</v>
      </c>
      <c r="K12" s="16" t="s">
        <v>38</v>
      </c>
      <c r="L12" s="16" t="s">
        <v>41</v>
      </c>
      <c r="M12" s="16" t="s">
        <v>25</v>
      </c>
    </row>
    <row r="13" s="4" customFormat="1" ht="58" customHeight="1" spans="1:13">
      <c r="A13" s="10">
        <v>11</v>
      </c>
      <c r="B13" s="10" t="s">
        <v>42</v>
      </c>
      <c r="C13" s="10">
        <v>5</v>
      </c>
      <c r="D13" s="10"/>
      <c r="E13" s="10"/>
      <c r="F13" s="10">
        <v>0</v>
      </c>
      <c r="G13" s="10">
        <v>2022.22</v>
      </c>
      <c r="H13" s="10">
        <v>2021</v>
      </c>
      <c r="I13" s="10">
        <v>1819.99</v>
      </c>
      <c r="J13" s="10" t="s">
        <v>15</v>
      </c>
      <c r="K13" s="16" t="s">
        <v>43</v>
      </c>
      <c r="L13" s="16" t="s">
        <v>44</v>
      </c>
      <c r="M13" s="16" t="s">
        <v>18</v>
      </c>
    </row>
    <row r="14" s="4" customFormat="1" ht="58" customHeight="1" spans="1:13">
      <c r="A14" s="10">
        <v>12</v>
      </c>
      <c r="B14" s="10" t="s">
        <v>45</v>
      </c>
      <c r="C14" s="10">
        <v>4</v>
      </c>
      <c r="D14" s="10">
        <v>4</v>
      </c>
      <c r="E14" s="10">
        <v>3</v>
      </c>
      <c r="F14" s="11">
        <v>0.25</v>
      </c>
      <c r="G14" s="10">
        <v>1698.24</v>
      </c>
      <c r="H14" s="10">
        <v>2021</v>
      </c>
      <c r="I14" s="10">
        <v>1528.41</v>
      </c>
      <c r="J14" s="10" t="s">
        <v>15</v>
      </c>
      <c r="K14" s="16" t="s">
        <v>46</v>
      </c>
      <c r="L14" s="16" t="s">
        <v>47</v>
      </c>
      <c r="M14" s="16" t="s">
        <v>25</v>
      </c>
    </row>
    <row r="15" s="4" customFormat="1" ht="58" customHeight="1" spans="1:13">
      <c r="A15" s="10">
        <v>13</v>
      </c>
      <c r="B15" s="10" t="s">
        <v>48</v>
      </c>
      <c r="C15" s="10">
        <v>5</v>
      </c>
      <c r="D15" s="10">
        <v>7</v>
      </c>
      <c r="E15" s="10">
        <v>3</v>
      </c>
      <c r="F15" s="12">
        <v>0.571</v>
      </c>
      <c r="G15" s="10">
        <v>2424.3</v>
      </c>
      <c r="H15" s="10">
        <v>2021</v>
      </c>
      <c r="I15" s="10">
        <v>2181.87</v>
      </c>
      <c r="J15" s="10" t="s">
        <v>15</v>
      </c>
      <c r="K15" s="16" t="s">
        <v>49</v>
      </c>
      <c r="L15" s="16" t="s">
        <v>50</v>
      </c>
      <c r="M15" s="16" t="s">
        <v>25</v>
      </c>
    </row>
    <row r="16" s="4" customFormat="1" ht="58" customHeight="1" spans="1:13">
      <c r="A16" s="10">
        <v>14</v>
      </c>
      <c r="B16" s="10" t="s">
        <v>51</v>
      </c>
      <c r="C16" s="10">
        <v>14</v>
      </c>
      <c r="D16" s="10"/>
      <c r="E16" s="10"/>
      <c r="F16" s="10">
        <v>0</v>
      </c>
      <c r="G16" s="10">
        <v>6291.7</v>
      </c>
      <c r="H16" s="10">
        <v>2021</v>
      </c>
      <c r="I16" s="10">
        <v>5662.53</v>
      </c>
      <c r="J16" s="10" t="s">
        <v>15</v>
      </c>
      <c r="K16" s="16" t="s">
        <v>52</v>
      </c>
      <c r="L16" s="16" t="s">
        <v>53</v>
      </c>
      <c r="M16" s="16" t="s">
        <v>18</v>
      </c>
    </row>
    <row r="17" s="4" customFormat="1" ht="58" customHeight="1" spans="1:13">
      <c r="A17" s="10">
        <v>15</v>
      </c>
      <c r="B17" s="10" t="s">
        <v>54</v>
      </c>
      <c r="C17" s="10">
        <v>3</v>
      </c>
      <c r="D17" s="10"/>
      <c r="E17" s="10"/>
      <c r="F17" s="10">
        <v>0</v>
      </c>
      <c r="G17" s="10">
        <v>1378.3</v>
      </c>
      <c r="H17" s="10">
        <v>2021</v>
      </c>
      <c r="I17" s="10">
        <v>1240.47</v>
      </c>
      <c r="J17" s="10" t="s">
        <v>15</v>
      </c>
      <c r="K17" s="16" t="s">
        <v>55</v>
      </c>
      <c r="L17" s="16" t="s">
        <v>56</v>
      </c>
      <c r="M17" s="16" t="s">
        <v>18</v>
      </c>
    </row>
    <row r="18" s="4" customFormat="1" ht="58" customHeight="1" spans="1:13">
      <c r="A18" s="10">
        <v>16</v>
      </c>
      <c r="B18" s="10" t="s">
        <v>57</v>
      </c>
      <c r="C18" s="10">
        <v>28</v>
      </c>
      <c r="D18" s="10"/>
      <c r="E18" s="10"/>
      <c r="F18" s="10">
        <v>0</v>
      </c>
      <c r="G18" s="10">
        <v>12058.8</v>
      </c>
      <c r="H18" s="10">
        <v>2021</v>
      </c>
      <c r="I18" s="10">
        <v>10852.92</v>
      </c>
      <c r="J18" s="10" t="s">
        <v>15</v>
      </c>
      <c r="K18" s="16" t="s">
        <v>58</v>
      </c>
      <c r="L18" s="16" t="s">
        <v>59</v>
      </c>
      <c r="M18" s="16" t="s">
        <v>18</v>
      </c>
    </row>
    <row r="19" s="4" customFormat="1" ht="58" customHeight="1" spans="1:13">
      <c r="A19" s="10">
        <v>17</v>
      </c>
      <c r="B19" s="10" t="s">
        <v>60</v>
      </c>
      <c r="C19" s="10">
        <v>36</v>
      </c>
      <c r="D19" s="10"/>
      <c r="E19" s="10"/>
      <c r="F19" s="10">
        <v>0</v>
      </c>
      <c r="G19" s="10">
        <v>16347.3</v>
      </c>
      <c r="H19" s="10">
        <v>2021</v>
      </c>
      <c r="I19" s="10">
        <v>14712.57</v>
      </c>
      <c r="J19" s="10" t="s">
        <v>15</v>
      </c>
      <c r="K19" s="16" t="s">
        <v>61</v>
      </c>
      <c r="L19" s="16" t="s">
        <v>62</v>
      </c>
      <c r="M19" s="16" t="s">
        <v>18</v>
      </c>
    </row>
    <row r="20" s="4" customFormat="1" ht="58" customHeight="1" spans="1:13">
      <c r="A20" s="10">
        <v>18</v>
      </c>
      <c r="B20" s="10" t="s">
        <v>63</v>
      </c>
      <c r="C20" s="10">
        <v>3</v>
      </c>
      <c r="D20" s="10"/>
      <c r="E20" s="10"/>
      <c r="F20" s="10">
        <v>0</v>
      </c>
      <c r="G20" s="10">
        <v>1316.6</v>
      </c>
      <c r="H20" s="10">
        <v>2021</v>
      </c>
      <c r="I20" s="10">
        <v>1184.94</v>
      </c>
      <c r="J20" s="10" t="s">
        <v>15</v>
      </c>
      <c r="K20" s="16" t="s">
        <v>64</v>
      </c>
      <c r="L20" s="16" t="s">
        <v>65</v>
      </c>
      <c r="M20" s="16" t="s">
        <v>18</v>
      </c>
    </row>
    <row r="21" s="4" customFormat="1" ht="58" customHeight="1" spans="1:13">
      <c r="A21" s="10">
        <v>19</v>
      </c>
      <c r="B21" s="10" t="s">
        <v>66</v>
      </c>
      <c r="C21" s="10">
        <v>18</v>
      </c>
      <c r="D21" s="10"/>
      <c r="E21" s="10"/>
      <c r="F21" s="10">
        <v>0</v>
      </c>
      <c r="G21" s="10">
        <v>31752.58</v>
      </c>
      <c r="H21" s="10">
        <v>2021</v>
      </c>
      <c r="I21" s="10">
        <v>28577.32</v>
      </c>
      <c r="J21" s="10" t="s">
        <v>15</v>
      </c>
      <c r="K21" s="16" t="s">
        <v>67</v>
      </c>
      <c r="L21" s="16" t="s">
        <v>68</v>
      </c>
      <c r="M21" s="16" t="s">
        <v>18</v>
      </c>
    </row>
    <row r="22" s="4" customFormat="1" ht="58" customHeight="1" spans="1:13">
      <c r="A22" s="10">
        <v>20</v>
      </c>
      <c r="B22" s="10" t="s">
        <v>69</v>
      </c>
      <c r="C22" s="10">
        <v>255</v>
      </c>
      <c r="D22" s="10"/>
      <c r="E22" s="10"/>
      <c r="F22" s="10">
        <v>0</v>
      </c>
      <c r="G22" s="10">
        <v>208288.93</v>
      </c>
      <c r="H22" s="10">
        <v>2021</v>
      </c>
      <c r="I22" s="10">
        <v>187460.03</v>
      </c>
      <c r="J22" s="10" t="s">
        <v>15</v>
      </c>
      <c r="K22" s="16" t="s">
        <v>70</v>
      </c>
      <c r="L22" s="16" t="s">
        <v>71</v>
      </c>
      <c r="M22" s="16" t="s">
        <v>18</v>
      </c>
    </row>
    <row r="23" s="4" customFormat="1" ht="58" customHeight="1" spans="1:13">
      <c r="A23" s="10">
        <v>21</v>
      </c>
      <c r="B23" s="10" t="s">
        <v>72</v>
      </c>
      <c r="C23" s="10">
        <v>160</v>
      </c>
      <c r="D23" s="10"/>
      <c r="E23" s="10"/>
      <c r="F23" s="10">
        <v>0</v>
      </c>
      <c r="G23" s="10">
        <v>75673.6</v>
      </c>
      <c r="H23" s="10">
        <v>2021</v>
      </c>
      <c r="I23" s="10">
        <v>22702.08</v>
      </c>
      <c r="J23" s="10" t="s">
        <v>73</v>
      </c>
      <c r="K23" s="16" t="s">
        <v>74</v>
      </c>
      <c r="L23" s="16" t="s">
        <v>75</v>
      </c>
      <c r="M23" s="16" t="s">
        <v>18</v>
      </c>
    </row>
    <row r="24" s="4" customFormat="1" ht="58" customHeight="1" spans="1:13">
      <c r="A24" s="10">
        <v>22</v>
      </c>
      <c r="B24" s="10" t="s">
        <v>76</v>
      </c>
      <c r="C24" s="10">
        <v>25</v>
      </c>
      <c r="D24" s="10"/>
      <c r="E24" s="10"/>
      <c r="F24" s="10">
        <v>0</v>
      </c>
      <c r="G24" s="10">
        <v>10377.74</v>
      </c>
      <c r="H24" s="10">
        <v>2021</v>
      </c>
      <c r="I24" s="10">
        <v>9339.96</v>
      </c>
      <c r="J24" s="10" t="s">
        <v>15</v>
      </c>
      <c r="K24" s="16" t="s">
        <v>77</v>
      </c>
      <c r="L24" s="16" t="s">
        <v>78</v>
      </c>
      <c r="M24" s="16" t="s">
        <v>18</v>
      </c>
    </row>
    <row r="25" s="4" customFormat="1" ht="58" customHeight="1" spans="1:13">
      <c r="A25" s="10">
        <v>23</v>
      </c>
      <c r="B25" s="10" t="s">
        <v>79</v>
      </c>
      <c r="C25" s="10">
        <v>26</v>
      </c>
      <c r="D25" s="10"/>
      <c r="E25" s="10"/>
      <c r="F25" s="10">
        <v>0</v>
      </c>
      <c r="G25" s="10">
        <v>11793.66</v>
      </c>
      <c r="H25" s="10">
        <v>2021</v>
      </c>
      <c r="I25" s="10">
        <v>10614.29</v>
      </c>
      <c r="J25" s="10" t="s">
        <v>15</v>
      </c>
      <c r="K25" s="16" t="s">
        <v>80</v>
      </c>
      <c r="L25" s="16" t="s">
        <v>81</v>
      </c>
      <c r="M25" s="16" t="s">
        <v>18</v>
      </c>
    </row>
    <row r="26" s="4" customFormat="1" ht="58" customHeight="1" spans="1:13">
      <c r="A26" s="10">
        <v>24</v>
      </c>
      <c r="B26" s="10" t="s">
        <v>82</v>
      </c>
      <c r="C26" s="10">
        <v>4</v>
      </c>
      <c r="D26" s="10"/>
      <c r="E26" s="10"/>
      <c r="F26" s="10">
        <v>0</v>
      </c>
      <c r="G26" s="10">
        <v>1739.68</v>
      </c>
      <c r="H26" s="10">
        <v>2021</v>
      </c>
      <c r="I26" s="10">
        <v>1565.71</v>
      </c>
      <c r="J26" s="10" t="s">
        <v>15</v>
      </c>
      <c r="K26" s="16" t="s">
        <v>83</v>
      </c>
      <c r="L26" s="16" t="s">
        <v>84</v>
      </c>
      <c r="M26" s="16" t="s">
        <v>18</v>
      </c>
    </row>
    <row r="27" s="4" customFormat="1" ht="58" customHeight="1" spans="1:13">
      <c r="A27" s="10">
        <v>25</v>
      </c>
      <c r="B27" s="10" t="s">
        <v>85</v>
      </c>
      <c r="C27" s="10">
        <v>26</v>
      </c>
      <c r="D27" s="10"/>
      <c r="E27" s="10"/>
      <c r="F27" s="10">
        <v>2</v>
      </c>
      <c r="G27" s="10">
        <v>11456.86</v>
      </c>
      <c r="H27" s="10">
        <v>2021</v>
      </c>
      <c r="I27" s="10">
        <v>10311.17</v>
      </c>
      <c r="J27" s="10" t="s">
        <v>15</v>
      </c>
      <c r="K27" s="16" t="s">
        <v>86</v>
      </c>
      <c r="L27" s="16" t="s">
        <v>87</v>
      </c>
      <c r="M27" s="16" t="s">
        <v>18</v>
      </c>
    </row>
    <row r="28" s="4" customFormat="1" ht="58" customHeight="1" spans="1:13">
      <c r="A28" s="10">
        <v>26</v>
      </c>
      <c r="B28" s="10" t="s">
        <v>88</v>
      </c>
      <c r="C28" s="10">
        <v>18</v>
      </c>
      <c r="D28" s="10"/>
      <c r="E28" s="10"/>
      <c r="F28" s="10">
        <v>1</v>
      </c>
      <c r="G28" s="10">
        <v>8016.1</v>
      </c>
      <c r="H28" s="10">
        <v>2021</v>
      </c>
      <c r="I28" s="10">
        <v>7214.49</v>
      </c>
      <c r="J28" s="10" t="s">
        <v>15</v>
      </c>
      <c r="K28" s="16" t="s">
        <v>86</v>
      </c>
      <c r="L28" s="16" t="s">
        <v>87</v>
      </c>
      <c r="M28" s="16" t="s">
        <v>18</v>
      </c>
    </row>
    <row r="29" s="4" customFormat="1" ht="58" customHeight="1" spans="1:13">
      <c r="A29" s="10">
        <v>27</v>
      </c>
      <c r="B29" s="10" t="s">
        <v>89</v>
      </c>
      <c r="C29" s="10">
        <v>13</v>
      </c>
      <c r="D29" s="10"/>
      <c r="E29" s="10"/>
      <c r="F29" s="10">
        <v>0</v>
      </c>
      <c r="G29" s="10">
        <v>16674.95</v>
      </c>
      <c r="H29" s="10">
        <v>2021</v>
      </c>
      <c r="I29" s="10">
        <v>15007.45</v>
      </c>
      <c r="J29" s="10" t="s">
        <v>15</v>
      </c>
      <c r="K29" s="16" t="s">
        <v>90</v>
      </c>
      <c r="L29" s="16" t="s">
        <v>91</v>
      </c>
      <c r="M29" s="16" t="s">
        <v>18</v>
      </c>
    </row>
    <row r="30" s="4" customFormat="1" ht="58" customHeight="1" spans="1:13">
      <c r="A30" s="10">
        <v>28</v>
      </c>
      <c r="B30" s="10" t="s">
        <v>92</v>
      </c>
      <c r="C30" s="10">
        <v>3</v>
      </c>
      <c r="D30" s="10"/>
      <c r="E30" s="10"/>
      <c r="F30" s="10">
        <v>0</v>
      </c>
      <c r="G30" s="10">
        <v>1602.54</v>
      </c>
      <c r="H30" s="10">
        <v>2021</v>
      </c>
      <c r="I30" s="10">
        <v>1442.28</v>
      </c>
      <c r="J30" s="10" t="s">
        <v>15</v>
      </c>
      <c r="K30" s="16" t="s">
        <v>93</v>
      </c>
      <c r="L30" s="16" t="s">
        <v>94</v>
      </c>
      <c r="M30" s="16" t="s">
        <v>18</v>
      </c>
    </row>
    <row r="31" s="4" customFormat="1" ht="58" customHeight="1" spans="1:13">
      <c r="A31" s="10">
        <v>29</v>
      </c>
      <c r="B31" s="10" t="s">
        <v>95</v>
      </c>
      <c r="C31" s="10">
        <v>68</v>
      </c>
      <c r="D31" s="10"/>
      <c r="E31" s="10"/>
      <c r="F31" s="10">
        <v>0</v>
      </c>
      <c r="G31" s="10">
        <v>29912.6</v>
      </c>
      <c r="H31" s="10">
        <v>2021</v>
      </c>
      <c r="I31" s="10">
        <v>26921.34</v>
      </c>
      <c r="J31" s="10" t="s">
        <v>15</v>
      </c>
      <c r="K31" s="16" t="s">
        <v>96</v>
      </c>
      <c r="L31" s="16" t="s">
        <v>97</v>
      </c>
      <c r="M31" s="16" t="s">
        <v>18</v>
      </c>
    </row>
    <row r="32" s="4" customFormat="1" ht="58" customHeight="1" spans="1:13">
      <c r="A32" s="10">
        <v>30</v>
      </c>
      <c r="B32" s="10" t="s">
        <v>98</v>
      </c>
      <c r="C32" s="10">
        <v>5</v>
      </c>
      <c r="D32" s="10"/>
      <c r="E32" s="10"/>
      <c r="F32" s="10">
        <v>0</v>
      </c>
      <c r="G32" s="10">
        <v>2038.7</v>
      </c>
      <c r="H32" s="10">
        <v>2021</v>
      </c>
      <c r="I32" s="10">
        <v>1834.83</v>
      </c>
      <c r="J32" s="10" t="s">
        <v>15</v>
      </c>
      <c r="K32" s="16" t="s">
        <v>99</v>
      </c>
      <c r="L32" s="16" t="s">
        <v>100</v>
      </c>
      <c r="M32" s="16" t="s">
        <v>18</v>
      </c>
    </row>
    <row r="33" s="4" customFormat="1" ht="58" customHeight="1" spans="1:13">
      <c r="A33" s="10">
        <v>31</v>
      </c>
      <c r="B33" s="10" t="s">
        <v>101</v>
      </c>
      <c r="C33" s="10">
        <v>5</v>
      </c>
      <c r="D33" s="10"/>
      <c r="E33" s="10"/>
      <c r="F33" s="10">
        <v>0</v>
      </c>
      <c r="G33" s="10">
        <v>2340.92</v>
      </c>
      <c r="H33" s="10">
        <v>2021</v>
      </c>
      <c r="I33" s="10">
        <v>2106.82</v>
      </c>
      <c r="J33" s="10" t="s">
        <v>15</v>
      </c>
      <c r="K33" s="16" t="s">
        <v>102</v>
      </c>
      <c r="L33" s="16" t="s">
        <v>103</v>
      </c>
      <c r="M33" s="16" t="s">
        <v>18</v>
      </c>
    </row>
    <row r="34" s="4" customFormat="1" ht="58" customHeight="1" spans="1:13">
      <c r="A34" s="10">
        <v>32</v>
      </c>
      <c r="B34" s="10" t="s">
        <v>104</v>
      </c>
      <c r="C34" s="10">
        <v>148</v>
      </c>
      <c r="D34" s="10"/>
      <c r="E34" s="10"/>
      <c r="F34" s="10">
        <v>0</v>
      </c>
      <c r="G34" s="10">
        <v>158543.85</v>
      </c>
      <c r="H34" s="10">
        <v>2021</v>
      </c>
      <c r="I34" s="10">
        <v>142689.22</v>
      </c>
      <c r="J34" s="10" t="s">
        <v>15</v>
      </c>
      <c r="K34" s="16" t="s">
        <v>105</v>
      </c>
      <c r="L34" s="16" t="s">
        <v>106</v>
      </c>
      <c r="M34" s="16" t="s">
        <v>18</v>
      </c>
    </row>
    <row r="35" s="4" customFormat="1" ht="58" customHeight="1" spans="1:13">
      <c r="A35" s="10">
        <v>33</v>
      </c>
      <c r="B35" s="10" t="s">
        <v>107</v>
      </c>
      <c r="C35" s="10">
        <v>13</v>
      </c>
      <c r="D35" s="10"/>
      <c r="E35" s="10"/>
      <c r="F35" s="10">
        <v>1</v>
      </c>
      <c r="G35" s="10">
        <v>5784.5</v>
      </c>
      <c r="H35" s="10">
        <v>2021</v>
      </c>
      <c r="I35" s="10">
        <v>5206.05</v>
      </c>
      <c r="J35" s="10" t="s">
        <v>15</v>
      </c>
      <c r="K35" s="16" t="s">
        <v>108</v>
      </c>
      <c r="L35" s="16" t="s">
        <v>109</v>
      </c>
      <c r="M35" s="16" t="s">
        <v>18</v>
      </c>
    </row>
    <row r="36" s="4" customFormat="1" ht="58" customHeight="1" spans="1:13">
      <c r="A36" s="10">
        <v>34</v>
      </c>
      <c r="B36" s="10" t="s">
        <v>110</v>
      </c>
      <c r="C36" s="10">
        <v>54</v>
      </c>
      <c r="D36" s="10"/>
      <c r="E36" s="10"/>
      <c r="F36" s="10">
        <v>0</v>
      </c>
      <c r="G36" s="10">
        <v>32046.92</v>
      </c>
      <c r="H36" s="10">
        <v>2021</v>
      </c>
      <c r="I36" s="10">
        <v>28842.22</v>
      </c>
      <c r="J36" s="10" t="s">
        <v>15</v>
      </c>
      <c r="K36" s="16" t="s">
        <v>111</v>
      </c>
      <c r="L36" s="16" t="s">
        <v>112</v>
      </c>
      <c r="M36" s="16" t="s">
        <v>18</v>
      </c>
    </row>
    <row r="37" s="4" customFormat="1" ht="58" customHeight="1" spans="1:13">
      <c r="A37" s="10">
        <v>35</v>
      </c>
      <c r="B37" s="10" t="s">
        <v>113</v>
      </c>
      <c r="C37" s="10">
        <v>9</v>
      </c>
      <c r="D37" s="10"/>
      <c r="E37" s="10"/>
      <c r="F37" s="10">
        <v>0</v>
      </c>
      <c r="G37" s="10">
        <v>4084.96</v>
      </c>
      <c r="H37" s="10">
        <v>2021</v>
      </c>
      <c r="I37" s="10">
        <v>3676.46</v>
      </c>
      <c r="J37" s="10" t="s">
        <v>15</v>
      </c>
      <c r="K37" s="16" t="s">
        <v>114</v>
      </c>
      <c r="L37" s="16" t="s">
        <v>115</v>
      </c>
      <c r="M37" s="16" t="s">
        <v>18</v>
      </c>
    </row>
    <row r="38" s="4" customFormat="1" ht="58" customHeight="1" spans="1:13">
      <c r="A38" s="10">
        <v>36</v>
      </c>
      <c r="B38" s="10" t="s">
        <v>116</v>
      </c>
      <c r="C38" s="10">
        <v>23</v>
      </c>
      <c r="D38" s="10"/>
      <c r="E38" s="10"/>
      <c r="F38" s="10">
        <v>0</v>
      </c>
      <c r="G38" s="10">
        <v>24103.8</v>
      </c>
      <c r="H38" s="10">
        <v>2021</v>
      </c>
      <c r="I38" s="10">
        <v>7231.14</v>
      </c>
      <c r="J38" s="10" t="s">
        <v>73</v>
      </c>
      <c r="K38" s="16" t="s">
        <v>117</v>
      </c>
      <c r="L38" s="16" t="s">
        <v>118</v>
      </c>
      <c r="M38" s="16" t="s">
        <v>18</v>
      </c>
    </row>
    <row r="39" s="4" customFormat="1" ht="58" customHeight="1" spans="1:13">
      <c r="A39" s="10">
        <v>37</v>
      </c>
      <c r="B39" s="10" t="s">
        <v>119</v>
      </c>
      <c r="C39" s="10">
        <v>22</v>
      </c>
      <c r="D39" s="10"/>
      <c r="E39" s="10"/>
      <c r="F39" s="10">
        <v>0</v>
      </c>
      <c r="G39" s="10">
        <v>9836.64</v>
      </c>
      <c r="H39" s="10">
        <v>2021</v>
      </c>
      <c r="I39" s="10">
        <v>8852.97</v>
      </c>
      <c r="J39" s="10" t="s">
        <v>15</v>
      </c>
      <c r="K39" s="16" t="s">
        <v>120</v>
      </c>
      <c r="L39" s="16" t="s">
        <v>121</v>
      </c>
      <c r="M39" s="16" t="s">
        <v>18</v>
      </c>
    </row>
    <row r="40" s="4" customFormat="1" ht="58" customHeight="1" spans="1:13">
      <c r="A40" s="10">
        <v>38</v>
      </c>
      <c r="B40" s="10" t="s">
        <v>122</v>
      </c>
      <c r="C40" s="10">
        <v>2</v>
      </c>
      <c r="D40" s="10"/>
      <c r="E40" s="10"/>
      <c r="F40" s="10">
        <v>0</v>
      </c>
      <c r="G40" s="10">
        <v>894.24</v>
      </c>
      <c r="H40" s="10">
        <v>2021</v>
      </c>
      <c r="I40" s="10">
        <v>804.81</v>
      </c>
      <c r="J40" s="10" t="s">
        <v>15</v>
      </c>
      <c r="K40" s="16" t="s">
        <v>123</v>
      </c>
      <c r="L40" s="16" t="s">
        <v>124</v>
      </c>
      <c r="M40" s="16" t="s">
        <v>18</v>
      </c>
    </row>
    <row r="41" s="4" customFormat="1" ht="58" customHeight="1" spans="1:13">
      <c r="A41" s="10">
        <v>39</v>
      </c>
      <c r="B41" s="10" t="s">
        <v>125</v>
      </c>
      <c r="C41" s="10">
        <v>15</v>
      </c>
      <c r="D41" s="10"/>
      <c r="E41" s="10"/>
      <c r="F41" s="10">
        <v>0</v>
      </c>
      <c r="G41" s="10">
        <v>6555.72</v>
      </c>
      <c r="H41" s="10">
        <v>2021</v>
      </c>
      <c r="I41" s="10">
        <v>5900.14</v>
      </c>
      <c r="J41" s="10" t="s">
        <v>15</v>
      </c>
      <c r="K41" s="16" t="s">
        <v>126</v>
      </c>
      <c r="L41" s="16" t="s">
        <v>127</v>
      </c>
      <c r="M41" s="16" t="s">
        <v>18</v>
      </c>
    </row>
    <row r="42" s="4" customFormat="1" ht="58" customHeight="1" spans="1:13">
      <c r="A42" s="10">
        <v>40</v>
      </c>
      <c r="B42" s="10" t="s">
        <v>128</v>
      </c>
      <c r="C42" s="10">
        <v>4</v>
      </c>
      <c r="D42" s="10"/>
      <c r="E42" s="10"/>
      <c r="F42" s="10">
        <v>0</v>
      </c>
      <c r="G42" s="10">
        <v>1844.34</v>
      </c>
      <c r="H42" s="10">
        <v>2021</v>
      </c>
      <c r="I42" s="10">
        <v>1659.9</v>
      </c>
      <c r="J42" s="10" t="s">
        <v>15</v>
      </c>
      <c r="K42" s="16" t="s">
        <v>46</v>
      </c>
      <c r="L42" s="16" t="s">
        <v>47</v>
      </c>
      <c r="M42" s="16" t="s">
        <v>18</v>
      </c>
    </row>
    <row r="43" s="4" customFormat="1" ht="58" customHeight="1" spans="1:13">
      <c r="A43" s="10">
        <v>41</v>
      </c>
      <c r="B43" s="10" t="s">
        <v>129</v>
      </c>
      <c r="C43" s="10">
        <v>225</v>
      </c>
      <c r="D43" s="10"/>
      <c r="E43" s="10"/>
      <c r="F43" s="10">
        <v>1</v>
      </c>
      <c r="G43" s="10">
        <v>105721.84</v>
      </c>
      <c r="H43" s="10">
        <v>2021</v>
      </c>
      <c r="I43" s="10">
        <v>95149.65</v>
      </c>
      <c r="J43" s="10" t="s">
        <v>15</v>
      </c>
      <c r="K43" s="16" t="s">
        <v>130</v>
      </c>
      <c r="L43" s="16" t="s">
        <v>131</v>
      </c>
      <c r="M43" s="16" t="s">
        <v>18</v>
      </c>
    </row>
    <row r="44" s="4" customFormat="1" ht="102" customHeight="1" spans="1:13">
      <c r="A44" s="10" t="s">
        <v>132</v>
      </c>
      <c r="B44" s="10"/>
      <c r="C44" s="10">
        <f>SUM(C3:C43)</f>
        <v>1693</v>
      </c>
      <c r="D44" s="10"/>
      <c r="E44" s="10"/>
      <c r="F44" s="13"/>
      <c r="G44" s="13"/>
      <c r="H44" s="13"/>
      <c r="I44" s="10">
        <f>SUM(I3:I43)</f>
        <v>970387.61</v>
      </c>
      <c r="J44" s="13" t="s">
        <v>133</v>
      </c>
      <c r="K44" s="17"/>
      <c r="L44" s="17"/>
      <c r="M44" s="17"/>
    </row>
    <row r="45" s="5" customFormat="1" ht="58" customHeight="1" spans="1:1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8"/>
    </row>
  </sheetData>
  <sortState ref="B4:Q44">
    <sortCondition ref="M4:M44"/>
  </sortState>
  <mergeCells count="2">
    <mergeCell ref="A1:M1"/>
    <mergeCell ref="A45:M45"/>
  </mergeCells>
  <pageMargins left="0.708333333333333" right="0.708333333333333" top="0.747916666666667" bottom="0.747916666666667" header="0.314583333333333" footer="0.314583333333333"/>
  <pageSetup paperSize="9" scale="40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第一批申报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杨波</cp:lastModifiedBy>
  <dcterms:created xsi:type="dcterms:W3CDTF">2006-09-13T11:21:00Z</dcterms:created>
  <dcterms:modified xsi:type="dcterms:W3CDTF">2022-09-07T06:50:06Z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F931ADE94AEA46D991454EB00CF93DC6</vt:lpwstr>
  </property>
  <property fmtid="{D5CDD505-2E9C-101B-9397-08002B2CF9AE}" pid="3" name="KSOProductBuildVer">
    <vt:lpwstr>2052-11.1.0.12358</vt:lpwstr>
  </property>
</Properties>
</file>