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8475" tabRatio="895" activeTab="6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'表1-预算收支总表'!$A$1:$D$19</definedName>
    <definedName name="_xlnm.Print_Area" localSheetId="3">'表3-预算支出总表'!$A$1:$J$23</definedName>
    <definedName name="_xlnm.Print_Area" localSheetId="7">'表7-一般公共预算项目支出预算表'!$A$1:$F$20</definedName>
    <definedName name="_xlnm.Print_Area" localSheetId="10">'表9-基金支出预算表'!$A$1:$H$21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<sst xmlns="http://schemas.openxmlformats.org/spreadsheetml/2006/main" count="429" uniqueCount="244">
  <si>
    <t>渠县涌兴规划和建设所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</si>
  <si>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</si>
  <si>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</si>
  <si>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</si>
  <si>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</si>
  <si>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</si>
  <si>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</si>
  <si>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</si>
  <si>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</si>
  <si>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</si>
  <si>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</si>
  <si>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</si>
  <si>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</si>
  <si>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</si>
  <si>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</si>
  <si>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</si>
  <si>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</si>
  <si>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</si>
  <si>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</si>
  <si>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</si>
  <si>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</si>
  <si>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</si>
  <si>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</si>
  <si>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</si>
  <si>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</si>
  <si>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</si>
  <si>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</si>
  <si>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</si>
  <si>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</si>
  <si>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</si>
  <si>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</si>
  <si>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</si>
  <si>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</si>
  <si>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</si>
  <si>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</si>
  <si>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</si>
  <si>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</si>
  <si>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</si>
  <si>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</si>
  <si>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</si>
  <si>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</si>
  <si>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</si>
  <si>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</si>
  <si>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</si>
  <si>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</si>
  <si>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</si>
  <si>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</si>
  <si>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</si>
  <si>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</si>
  <si>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</si>
  <si>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</si>
  <si>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</si>
  <si>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</si>
  <si>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</si>
  <si>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</si>
  <si>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701123</t>
  </si>
  <si>
    <t>涌兴规划和建设所</t>
  </si>
  <si>
    <t>208</t>
  </si>
  <si>
    <t xml:space="preserve">    社会保障和就业支出</t>
  </si>
  <si>
    <t>05</t>
  </si>
  <si>
    <t xml:space="preserve">      行政事业单位离退休</t>
  </si>
  <si>
    <t xml:space="preserve">        机关事业单位基本养老保险缴费支出</t>
  </si>
  <si>
    <t>210</t>
  </si>
  <si>
    <t xml:space="preserve">    医疗卫生与计划生育支出</t>
  </si>
  <si>
    <t>11</t>
  </si>
  <si>
    <t xml:space="preserve">      行政事业单位医疗</t>
  </si>
  <si>
    <t>02</t>
  </si>
  <si>
    <t xml:space="preserve">        事业单位医疗</t>
  </si>
  <si>
    <t>212</t>
  </si>
  <si>
    <t xml:space="preserve">    城乡社区支出</t>
  </si>
  <si>
    <t xml:space="preserve">      城乡社区规划与管理</t>
  </si>
  <si>
    <t>01</t>
  </si>
  <si>
    <t xml:space="preserve">        城乡社区规划与管理</t>
  </si>
  <si>
    <t>221</t>
  </si>
  <si>
    <t xml:space="preserve">    住房保障支出</t>
  </si>
  <si>
    <t xml:space="preserve">      住房改革支出</t>
  </si>
  <si>
    <t xml:space="preserve">    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</si>
  <si>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</si>
  <si>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</si>
  <si>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</si>
  <si>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</si>
  <si>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</si>
  <si>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</si>
  <si>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</si>
  <si>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</si>
  <si>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</si>
  <si>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</si>
  <si>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</si>
  <si>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</si>
  <si>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</si>
  <si>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</si>
  <si>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</si>
  <si>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</si>
  <si>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</si>
  <si>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</si>
  <si>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</si>
  <si>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</si>
  <si>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</si>
  <si>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</si>
  <si>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</si>
  <si>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</si>
  <si>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</si>
  <si>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</si>
  <si>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上年财政拨款资金结转</t>
  </si>
  <si>
    <t xml:space="preserve">  医疗卫生与计划生育支出</t>
  </si>
  <si>
    <t xml:space="preserve">  住房保障支出</t>
  </si>
  <si>
    <t>二、结转下年</t>
  </si>
  <si>
    <t>一般公共预算支出预算表</t>
  </si>
  <si>
    <t>单位：</t>
  </si>
  <si>
    <t>万元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</si>
  <si>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</si>
  <si>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</si>
  <si>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</si>
  <si>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</si>
  <si>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</si>
  <si>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</si>
  <si>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</si>
  <si>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</si>
  <si>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</si>
  <si>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</si>
  <si>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</si>
  <si>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</si>
  <si>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</si>
  <si>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</si>
  <si>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</si>
  <si>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</si>
  <si>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</si>
  <si>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</si>
  <si>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</si>
  <si>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</si>
  <si>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</si>
  <si>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</si>
  <si>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</si>
  <si>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</si>
  <si>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</si>
  <si>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</si>
  <si>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</si>
  <si>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</si>
  <si>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</si>
  <si>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</si>
  <si>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</si>
  <si>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</si>
  <si>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</si>
  <si>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</si>
  <si>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</si>
  <si>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</si>
  <si>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</si>
  <si>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</si>
  <si>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</si>
  <si>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</si>
  <si>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</si>
  <si>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</si>
  <si>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</si>
  <si>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</si>
  <si>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</si>
  <si>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</si>
  <si>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</si>
  <si>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</si>
  <si>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</si>
  <si>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</si>
  <si>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</si>
  <si>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</si>
  <si>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</si>
  <si>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</si>
  <si>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</si>
  <si>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</si>
  <si>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</si>
  <si>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</si>
  <si>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</si>
  <si>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</si>
  <si>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</si>
  <si>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</si>
  <si>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</si>
  <si>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</si>
  <si>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</si>
  <si>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</si>
  <si>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</si>
  <si>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</si>
  <si>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</si>
  <si>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</si>
  <si>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</si>
  <si>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</si>
  <si>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</si>
  <si>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</si>
  <si>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</si>
  <si>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</si>
  <si>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</si>
  <si>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</si>
  <si>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</si>
  <si>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</si>
  <si>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</si>
  <si>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</si>
  <si>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</si>
  <si>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</si>
  <si>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</si>
  <si>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</si>
  <si>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</si>
  <si>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</si>
  <si>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</si>
  <si>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</si>
  <si>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</si>
  <si>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</si>
  <si>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</si>
  <si>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</si>
  <si>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</si>
  <si>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</si>
  <si>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</si>
  <si>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</si>
  <si>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06</t>
  </si>
  <si>
    <t xml:space="preserve">      建设市场管理与监督</t>
  </si>
  <si>
    <t>表7</t>
  </si>
  <si>
    <t>一般公共预算项目支出预算表</t>
  </si>
  <si>
    <t>单位名称（项目）</t>
  </si>
  <si>
    <t>表8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</si>
  <si>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</si>
  <si>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</si>
  <si>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</si>
  <si>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</si>
  <si>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</si>
  <si>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</si>
  <si>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</si>
  <si>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表8-1</t>
  </si>
  <si>
    <t>“三公”经费预算增减变化表</t>
  </si>
  <si>
    <t>项目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</si>
  <si>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</si>
  <si>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</si>
  <si>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</si>
  <si>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</si>
  <si>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</si>
  <si>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</si>
  <si>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</si>
  <si>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</si>
  <si>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</si>
  <si>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</si>
  <si>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</si>
  <si>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</si>
  <si>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</si>
  <si>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</si>
  <si>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</si>
  <si>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</si>
  <si>
    <t>2020年部门预算</t>
  </si>
  <si>
    <t>报送日期：2020年5月11日</t>
  </si>
  <si>
    <t>2020年预算数</t>
  </si>
  <si>
    <t>2019年预算数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</si>
</sst>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;;"/>
    <numFmt numFmtId="178" formatCode="0.00_ "/>
    <numFmt numFmtId="179" formatCode="0.00_);[Red]\(0.00\)"/>
    <numFmt numFmtId="180" formatCode="&quot;\&quot;#,##0.00_);\(&quot;\&quot;#,##0.00\)"/>
    <numFmt numFmtId="181" formatCode="#,##0.0000"/>
  </numFmts>
  <fonts count="6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0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3" fillId="0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Continuous" vertical="center"/>
    </xf>
    <xf numFmtId="1" fontId="3" fillId="0" borderId="14" xfId="0" applyNumberFormat="1" applyFont="1" applyFill="1" applyBorder="1" applyAlignment="1">
      <alignment horizontal="centerContinuous" vertical="center"/>
    </xf>
    <xf numFmtId="1" fontId="3" fillId="0" borderId="15" xfId="0" applyNumberFormat="1" applyFont="1" applyFill="1" applyBorder="1" applyAlignment="1">
      <alignment horizontal="centerContinuous" vertical="center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8" xfId="0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0" fontId="10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0" fontId="13" fillId="0" borderId="14" xfId="0" applyNumberFormat="1" applyFont="1" applyFill="1" applyBorder="1" applyAlignment="1">
      <alignment horizontal="centerContinuous" vertical="center"/>
    </xf>
    <xf numFmtId="1" fontId="12" fillId="0" borderId="14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 applyProtection="1">
      <alignment horizontal="center" vertical="center" wrapText="1"/>
      <protection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" fontId="3" fillId="0" borderId="19" xfId="0" applyNumberFormat="1" applyFont="1" applyFill="1" applyBorder="1" applyAlignment="1">
      <alignment horizontal="centerContinuous" vertical="center"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horizontal="left" vertical="center" wrapText="1"/>
      <protection/>
    </xf>
    <xf numFmtId="178" fontId="0" fillId="0" borderId="0" xfId="0" applyNumberFormat="1" applyFill="1" applyAlignment="1">
      <alignment/>
    </xf>
    <xf numFmtId="1" fontId="1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8" fontId="15" fillId="0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0" fontId="3" fillId="0" borderId="15" xfId="0" applyNumberFormat="1" applyFont="1" applyFill="1" applyBorder="1" applyAlignment="1">
      <alignment horizontal="centerContinuous" vertical="center"/>
    </xf>
    <xf numFmtId="179" fontId="3" fillId="0" borderId="15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ont="1" applyFill="1" applyBorder="1" applyAlignment="1" applyProtection="1">
      <alignment wrapText="1"/>
      <protection/>
    </xf>
    <xf numFmtId="178" fontId="0" fillId="0" borderId="14" xfId="0" applyNumberFormat="1" applyFill="1" applyBorder="1" applyAlignment="1">
      <alignment/>
    </xf>
    <xf numFmtId="179" fontId="3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8" fillId="33" borderId="0" xfId="0" applyNumberFormat="1" applyFont="1" applyFill="1" applyAlignment="1">
      <alignment/>
    </xf>
    <xf numFmtId="178" fontId="3" fillId="0" borderId="14" xfId="0" applyNumberFormat="1" applyFont="1" applyFill="1" applyBorder="1" applyAlignment="1" applyProtection="1">
      <alignment horizontal="centerContinuous" vertical="center"/>
      <protection/>
    </xf>
    <xf numFmtId="178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5" xfId="0" applyNumberFormat="1" applyFont="1" applyFill="1" applyBorder="1" applyAlignment="1" applyProtection="1">
      <alignment horizontal="centerContinuous" vertical="center"/>
      <protection/>
    </xf>
    <xf numFmtId="178" fontId="3" fillId="0" borderId="18" xfId="0" applyNumberFormat="1" applyFont="1" applyFill="1" applyBorder="1" applyAlignment="1" applyProtection="1">
      <alignment horizontal="centerContinuous" vertical="center"/>
      <protection/>
    </xf>
    <xf numFmtId="0" fontId="8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 applyProtection="1">
      <alignment vertical="center" wrapText="1"/>
      <protection/>
    </xf>
    <xf numFmtId="176" fontId="5" fillId="0" borderId="17" xfId="0" applyNumberFormat="1" applyFont="1" applyFill="1" applyBorder="1" applyAlignment="1" applyProtection="1">
      <alignment vertical="center" wrapText="1"/>
      <protection/>
    </xf>
    <xf numFmtId="176" fontId="5" fillId="0" borderId="12" xfId="0" applyNumberFormat="1" applyFont="1" applyFill="1" applyBorder="1" applyAlignment="1" applyProtection="1">
      <alignment vertical="center" wrapText="1"/>
      <protection/>
    </xf>
    <xf numFmtId="177" fontId="5" fillId="0" borderId="15" xfId="0" applyNumberFormat="1" applyFont="1" applyFill="1" applyBorder="1" applyAlignment="1" applyProtection="1">
      <alignment vertical="center" wrapText="1"/>
      <protection/>
    </xf>
    <xf numFmtId="1" fontId="5" fillId="0" borderId="14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 applyProtection="1">
      <alignment vertical="center" wrapText="1"/>
      <protection/>
    </xf>
    <xf numFmtId="177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15" xfId="0" applyNumberFormat="1" applyFont="1" applyFill="1" applyBorder="1" applyAlignment="1" applyProtection="1">
      <alignment vertical="center" wrapText="1"/>
      <protection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vertical="center"/>
    </xf>
    <xf numFmtId="0" fontId="3" fillId="33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0" fontId="16" fillId="33" borderId="0" xfId="0" applyNumberFormat="1" applyFont="1" applyFill="1" applyAlignment="1">
      <alignment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>
      <alignment horizontal="left" vertical="center"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81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 applyProtection="1">
      <alignment vertical="center"/>
      <protection/>
    </xf>
    <xf numFmtId="1" fontId="22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5" fillId="0" borderId="0" xfId="0" applyNumberFormat="1" applyFont="1" applyFill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 wrapText="1"/>
      <protection/>
    </xf>
    <xf numFmtId="18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78" fontId="4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 applyProtection="1">
      <alignment horizontal="center" vertical="center" wrapText="1"/>
      <protection/>
    </xf>
    <xf numFmtId="178" fontId="3" fillId="33" borderId="18" xfId="0" applyNumberFormat="1" applyFont="1" applyFill="1" applyBorder="1" applyAlignment="1" applyProtection="1">
      <alignment horizontal="center" vertical="center" wrapText="1"/>
      <protection/>
    </xf>
    <xf numFmtId="178" fontId="3" fillId="33" borderId="21" xfId="0" applyNumberFormat="1" applyFont="1" applyFill="1" applyBorder="1" applyAlignment="1" applyProtection="1">
      <alignment horizontal="center" vertical="center" wrapText="1"/>
      <protection/>
    </xf>
    <xf numFmtId="178" fontId="3" fillId="33" borderId="14" xfId="0" applyNumberFormat="1" applyFont="1" applyFill="1" applyBorder="1" applyAlignment="1" applyProtection="1">
      <alignment horizontal="center" vertical="center" wrapText="1"/>
      <protection/>
    </xf>
    <xf numFmtId="178" fontId="8" fillId="33" borderId="14" xfId="0" applyNumberFormat="1" applyFont="1" applyFill="1" applyBorder="1" applyAlignment="1">
      <alignment horizontal="center" vertical="center" wrapText="1"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Alignment="1">
      <alignment horizontal="left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Alignment="1">
      <alignment horizontal="left"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41"/>
    </row>
    <row r="3" ht="63.75" customHeight="1">
      <c r="A3" s="142" t="s">
        <v>0</v>
      </c>
    </row>
    <row r="4" ht="107.25" customHeight="1">
      <c r="A4" s="143" t="s">
        <v>240</v>
      </c>
    </row>
    <row r="5" ht="409.5" customHeight="1" hidden="1">
      <c r="A5" s="144">
        <v>3.637978807091713E-12</v>
      </c>
    </row>
    <row r="6" ht="22.5">
      <c r="A6" s="145"/>
    </row>
    <row r="7" ht="57" customHeight="1">
      <c r="A7" s="145"/>
    </row>
    <row r="8" ht="82.5" customHeight="1">
      <c r="A8" s="146" t="s">
        <v>241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1" width="29.625" style="0" customWidth="1"/>
    <col min="2" max="2" width="15.625" style="0" customWidth="1"/>
    <col min="3" max="3" width="15.25390625" style="0" customWidth="1"/>
    <col min="4" max="4" width="15.125" style="0" customWidth="1"/>
    <col min="5" max="5" width="19.875" style="0" customWidth="1"/>
  </cols>
  <sheetData>
    <row r="1" ht="14.25">
      <c r="A1" t="s">
        <v>221</v>
      </c>
    </row>
    <row r="2" spans="1:5" ht="28.5" customHeight="1">
      <c r="A2" s="53" t="s">
        <v>222</v>
      </c>
      <c r="B2" s="54"/>
      <c r="C2" s="54"/>
      <c r="D2" s="54"/>
      <c r="E2" s="54"/>
    </row>
    <row r="3" spans="1:5" ht="30.75" customHeight="1">
      <c r="A3" s="55" t="s">
        <v>108</v>
      </c>
      <c r="B3" s="54"/>
      <c r="C3" s="54"/>
      <c r="D3" s="54"/>
      <c r="E3" s="56" t="s">
        <v>3</v>
      </c>
    </row>
    <row r="4" spans="1:5" ht="33" customHeight="1">
      <c r="A4" s="57" t="s">
        <v>223</v>
      </c>
      <c r="B4" s="58" t="s">
        <v>242</v>
      </c>
      <c r="C4" s="58" t="s">
        <v>243</v>
      </c>
      <c r="D4" s="58" t="s">
        <v>224</v>
      </c>
      <c r="E4" s="59" t="s">
        <v>225</v>
      </c>
    </row>
    <row r="5" spans="1:5" ht="33" customHeight="1">
      <c r="A5" s="60" t="s">
        <v>32</v>
      </c>
      <c r="B5" s="61">
        <f>B6+B7+B8</f>
        <v>0</v>
      </c>
      <c r="C5" s="61">
        <f>C6+C7+C8</f>
        <v>0</v>
      </c>
      <c r="D5" s="62">
        <f aca="true" t="shared" si="0" ref="D5:D10">IF(ISERROR((C5-B5)/C5*100),0,(C5-B5)/C5*100)</f>
        <v>0</v>
      </c>
      <c r="E5" s="63"/>
    </row>
    <row r="6" spans="1:5" ht="33" customHeight="1">
      <c r="A6" s="64" t="s">
        <v>226</v>
      </c>
      <c r="B6" s="65"/>
      <c r="C6" s="61"/>
      <c r="D6" s="62">
        <f t="shared" si="0"/>
        <v>0</v>
      </c>
      <c r="E6" s="66"/>
    </row>
    <row r="7" spans="1:5" ht="33" customHeight="1">
      <c r="A7" s="64" t="s">
        <v>227</v>
      </c>
      <c r="B7" s="67"/>
      <c r="C7" s="68"/>
      <c r="D7" s="62">
        <f t="shared" si="0"/>
        <v>0</v>
      </c>
      <c r="E7" s="63"/>
    </row>
    <row r="8" spans="1:5" ht="33" customHeight="1">
      <c r="A8" s="64" t="s">
        <v>228</v>
      </c>
      <c r="B8" s="61">
        <f>B9+B10</f>
        <v>0</v>
      </c>
      <c r="C8" s="61">
        <f>C9+C10</f>
        <v>0</v>
      </c>
      <c r="D8" s="62">
        <f t="shared" si="0"/>
        <v>0</v>
      </c>
      <c r="E8" s="63"/>
    </row>
    <row r="9" spans="1:5" ht="33" customHeight="1">
      <c r="A9" s="64" t="s">
        <v>229</v>
      </c>
      <c r="B9" s="65"/>
      <c r="C9" s="69"/>
      <c r="D9" s="62">
        <f t="shared" si="0"/>
        <v>0</v>
      </c>
      <c r="E9" s="63"/>
    </row>
    <row r="10" spans="1:5" ht="33" customHeight="1">
      <c r="A10" s="64" t="s">
        <v>230</v>
      </c>
      <c r="B10" s="70"/>
      <c r="C10" s="61"/>
      <c r="D10" s="62">
        <f t="shared" si="0"/>
        <v>0</v>
      </c>
      <c r="E10" s="63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83" t="s">
        <v>231</v>
      </c>
      <c r="B1" s="183"/>
      <c r="C1" s="183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7" t="s">
        <v>232</v>
      </c>
      <c r="B3" s="147"/>
      <c r="C3" s="147"/>
      <c r="D3" s="147"/>
      <c r="E3" s="147"/>
      <c r="F3" s="147"/>
      <c r="G3" s="147"/>
      <c r="H3" s="14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233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31</v>
      </c>
      <c r="B5" s="8"/>
      <c r="C5" s="8"/>
      <c r="D5" s="9"/>
      <c r="E5" s="10"/>
      <c r="F5" s="153" t="s">
        <v>234</v>
      </c>
      <c r="G5" s="153"/>
      <c r="H5" s="15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42</v>
      </c>
      <c r="B6" s="12"/>
      <c r="C6" s="13"/>
      <c r="D6" s="184" t="s">
        <v>43</v>
      </c>
      <c r="E6" s="150" t="s">
        <v>83</v>
      </c>
      <c r="F6" s="149" t="s">
        <v>32</v>
      </c>
      <c r="G6" s="149" t="s">
        <v>79</v>
      </c>
      <c r="H6" s="153" t="s">
        <v>80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52</v>
      </c>
      <c r="B7" s="15" t="s">
        <v>53</v>
      </c>
      <c r="C7" s="16" t="s">
        <v>54</v>
      </c>
      <c r="D7" s="189"/>
      <c r="E7" s="151"/>
      <c r="F7" s="152"/>
      <c r="G7" s="152"/>
      <c r="H7" s="154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1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1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1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1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1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1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1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1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1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1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1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1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1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19.5" customHeight="1">
      <c r="A22" s="20"/>
      <c r="B22" s="20"/>
      <c r="C22" s="20"/>
      <c r="D22" s="21"/>
      <c r="E22" s="21"/>
      <c r="F22" s="21"/>
      <c r="G22" s="21"/>
      <c r="H22" s="21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19.5" customHeight="1">
      <c r="A23" s="20"/>
      <c r="B23" s="20"/>
      <c r="C23" s="20"/>
      <c r="D23" s="20"/>
      <c r="E23" s="20"/>
      <c r="F23" s="20"/>
      <c r="G23" s="20"/>
      <c r="H23" s="2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19.5" customHeight="1">
      <c r="A24" s="20"/>
      <c r="B24" s="20"/>
      <c r="C24" s="20"/>
      <c r="D24" s="21"/>
      <c r="E24" s="21"/>
      <c r="F24" s="21"/>
      <c r="G24" s="21"/>
      <c r="H24" s="2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5" sqref="A5:A7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1" t="s">
        <v>235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47" t="s">
        <v>236</v>
      </c>
      <c r="B3" s="147"/>
      <c r="C3" s="147"/>
      <c r="D3" s="147"/>
      <c r="E3" s="147"/>
      <c r="F3" s="147"/>
      <c r="G3" s="147"/>
      <c r="H3" s="147"/>
      <c r="I3" s="51"/>
    </row>
    <row r="4" spans="1:9" ht="19.5" customHeight="1">
      <c r="A4" s="6" t="s">
        <v>233</v>
      </c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50" t="s">
        <v>215</v>
      </c>
      <c r="B5" s="150" t="s">
        <v>216</v>
      </c>
      <c r="C5" s="153" t="s">
        <v>217</v>
      </c>
      <c r="D5" s="153"/>
      <c r="E5" s="153"/>
      <c r="F5" s="153"/>
      <c r="G5" s="153"/>
      <c r="H5" s="153"/>
      <c r="I5" s="51"/>
    </row>
    <row r="6" spans="1:9" ht="19.5" customHeight="1">
      <c r="A6" s="150"/>
      <c r="B6" s="150"/>
      <c r="C6" s="185" t="s">
        <v>32</v>
      </c>
      <c r="D6" s="187" t="s">
        <v>143</v>
      </c>
      <c r="E6" s="36" t="s">
        <v>218</v>
      </c>
      <c r="F6" s="37"/>
      <c r="G6" s="37"/>
      <c r="H6" s="188" t="s">
        <v>148</v>
      </c>
      <c r="I6" s="51"/>
    </row>
    <row r="7" spans="1:9" ht="33.75" customHeight="1">
      <c r="A7" s="151"/>
      <c r="B7" s="151"/>
      <c r="C7" s="186"/>
      <c r="D7" s="152"/>
      <c r="E7" s="38" t="s">
        <v>47</v>
      </c>
      <c r="F7" s="39" t="s">
        <v>219</v>
      </c>
      <c r="G7" s="40" t="s">
        <v>220</v>
      </c>
      <c r="H7" s="182"/>
      <c r="I7" s="51"/>
    </row>
    <row r="8" spans="1:9" ht="19.5" customHeight="1">
      <c r="A8" s="41"/>
      <c r="B8" s="41"/>
      <c r="C8" s="18"/>
      <c r="D8" s="18"/>
      <c r="E8" s="18"/>
      <c r="F8" s="18"/>
      <c r="G8" s="18"/>
      <c r="H8" s="18"/>
      <c r="I8" s="52"/>
    </row>
    <row r="9" spans="1:9" ht="19.5" customHeight="1">
      <c r="A9" s="42"/>
      <c r="B9" s="42"/>
      <c r="C9" s="42"/>
      <c r="D9" s="42"/>
      <c r="E9" s="43"/>
      <c r="F9" s="42"/>
      <c r="G9" s="42"/>
      <c r="H9" s="44"/>
      <c r="I9" s="51"/>
    </row>
    <row r="10" spans="1:9" ht="19.5" customHeight="1">
      <c r="A10" s="42"/>
      <c r="B10" s="42"/>
      <c r="C10" s="42"/>
      <c r="D10" s="42"/>
      <c r="E10" s="43"/>
      <c r="F10" s="45"/>
      <c r="G10" s="45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6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3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6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3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7"/>
      <c r="F19" s="42"/>
      <c r="G19" s="42"/>
      <c r="H19" s="44"/>
      <c r="I19" s="49"/>
    </row>
    <row r="20" spans="1:9" ht="19.5" customHeight="1">
      <c r="A20" s="42"/>
      <c r="B20" s="42"/>
      <c r="C20" s="42"/>
      <c r="D20" s="42"/>
      <c r="E20" s="46"/>
      <c r="F20" s="42"/>
      <c r="G20" s="42"/>
      <c r="H20" s="44"/>
      <c r="I20" s="49"/>
    </row>
    <row r="21" spans="1:9" ht="19.5" customHeight="1">
      <c r="A21" s="46"/>
      <c r="B21" s="46"/>
      <c r="C21" s="46"/>
      <c r="D21" s="46"/>
      <c r="E21" s="46"/>
      <c r="F21" s="42"/>
      <c r="G21" s="42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9"/>
      <c r="B26" s="49"/>
      <c r="C26" s="49"/>
      <c r="D26" s="49"/>
      <c r="E26" s="50"/>
      <c r="F26" s="49"/>
      <c r="G26" s="49"/>
      <c r="H26" s="49"/>
      <c r="I26" s="49"/>
    </row>
    <row r="27" spans="1:9" ht="19.5" customHeight="1">
      <c r="A27" s="49"/>
      <c r="B27" s="49"/>
      <c r="C27" s="49"/>
      <c r="D27" s="49"/>
      <c r="E27" s="50"/>
      <c r="F27" s="49"/>
      <c r="G27" s="49"/>
      <c r="H27" s="49"/>
      <c r="I27" s="49"/>
    </row>
    <row r="28" spans="1:9" ht="19.5" customHeight="1">
      <c r="A28" s="49"/>
      <c r="B28" s="49"/>
      <c r="C28" s="49"/>
      <c r="D28" s="49"/>
      <c r="E28" s="50"/>
      <c r="F28" s="49"/>
      <c r="G28" s="49"/>
      <c r="H28" s="49"/>
      <c r="I28" s="49"/>
    </row>
    <row r="29" spans="1:9" ht="19.5" customHeight="1">
      <c r="A29" s="49"/>
      <c r="B29" s="49"/>
      <c r="C29" s="49"/>
      <c r="D29" s="49"/>
      <c r="E29" s="50"/>
      <c r="F29" s="49"/>
      <c r="G29" s="49"/>
      <c r="H29" s="49"/>
      <c r="I29" s="49"/>
    </row>
    <row r="30" spans="1:9" ht="19.5" customHeight="1">
      <c r="A30" s="49"/>
      <c r="B30" s="49"/>
      <c r="C30" s="49"/>
      <c r="D30" s="49"/>
      <c r="E30" s="50"/>
      <c r="F30" s="49"/>
      <c r="G30" s="49"/>
      <c r="H30" s="49"/>
      <c r="I30" s="49"/>
    </row>
    <row r="31" spans="1:9" ht="19.5" customHeight="1">
      <c r="A31" s="49"/>
      <c r="B31" s="49"/>
      <c r="C31" s="49"/>
      <c r="D31" s="49"/>
      <c r="E31" s="50"/>
      <c r="F31" s="49"/>
      <c r="G31" s="49"/>
      <c r="H31" s="49"/>
      <c r="I31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K13" sqref="K1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83" t="s">
        <v>237</v>
      </c>
      <c r="B1" s="183"/>
      <c r="C1" s="183"/>
    </row>
    <row r="2" spans="1:245" ht="19.5" customHeight="1">
      <c r="A2" s="2"/>
      <c r="B2" s="3"/>
      <c r="C2" s="3"/>
      <c r="D2" s="3"/>
      <c r="E2" s="3"/>
      <c r="F2" s="3"/>
      <c r="G2" s="3"/>
      <c r="H2" s="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47" t="s">
        <v>238</v>
      </c>
      <c r="B3" s="147"/>
      <c r="C3" s="147"/>
      <c r="D3" s="147"/>
      <c r="E3" s="147"/>
      <c r="F3" s="147"/>
      <c r="G3" s="147"/>
      <c r="H3" s="14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233</v>
      </c>
      <c r="B4" s="5"/>
      <c r="C4" s="5"/>
      <c r="D4" s="5"/>
      <c r="E4" s="5"/>
      <c r="F4" s="6"/>
      <c r="G4" s="6"/>
      <c r="H4" s="7" t="s">
        <v>3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31</v>
      </c>
      <c r="B5" s="8"/>
      <c r="C5" s="8"/>
      <c r="D5" s="9"/>
      <c r="E5" s="10"/>
      <c r="F5" s="153" t="s">
        <v>239</v>
      </c>
      <c r="G5" s="153"/>
      <c r="H5" s="153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42</v>
      </c>
      <c r="B6" s="12"/>
      <c r="C6" s="13"/>
      <c r="D6" s="184" t="s">
        <v>43</v>
      </c>
      <c r="E6" s="150" t="s">
        <v>83</v>
      </c>
      <c r="F6" s="149" t="s">
        <v>32</v>
      </c>
      <c r="G6" s="149" t="s">
        <v>79</v>
      </c>
      <c r="H6" s="153" t="s">
        <v>80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52</v>
      </c>
      <c r="B7" s="15" t="s">
        <v>53</v>
      </c>
      <c r="C7" s="16" t="s">
        <v>54</v>
      </c>
      <c r="D7" s="189"/>
      <c r="E7" s="151"/>
      <c r="F7" s="152"/>
      <c r="G7" s="152"/>
      <c r="H7" s="154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17"/>
      <c r="E8" s="17"/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24" customHeight="1">
      <c r="A9" s="17"/>
      <c r="B9" s="17"/>
      <c r="C9" s="17"/>
      <c r="D9" s="17"/>
      <c r="E9" s="17"/>
      <c r="F9" s="18"/>
      <c r="G9" s="19"/>
      <c r="H9" s="18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24" customHeight="1">
      <c r="A10" s="17"/>
      <c r="B10" s="17"/>
      <c r="C10" s="17"/>
      <c r="D10" s="17"/>
      <c r="E10" s="17"/>
      <c r="F10" s="18"/>
      <c r="G10" s="19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24" customHeight="1">
      <c r="A11" s="17"/>
      <c r="B11" s="17"/>
      <c r="C11" s="17"/>
      <c r="D11" s="17"/>
      <c r="E11" s="17"/>
      <c r="F11" s="18"/>
      <c r="G11" s="19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24" customHeight="1">
      <c r="A12" s="17"/>
      <c r="B12" s="17"/>
      <c r="C12" s="17"/>
      <c r="D12" s="17"/>
      <c r="E12" s="17"/>
      <c r="F12" s="18"/>
      <c r="G12" s="19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24" customHeight="1">
      <c r="A13" s="17"/>
      <c r="B13" s="17"/>
      <c r="C13" s="17"/>
      <c r="D13" s="17"/>
      <c r="E13" s="17"/>
      <c r="F13" s="18"/>
      <c r="G13" s="19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24" customHeight="1">
      <c r="A14" s="17"/>
      <c r="B14" s="17"/>
      <c r="C14" s="17"/>
      <c r="D14" s="17"/>
      <c r="E14" s="17"/>
      <c r="F14" s="18"/>
      <c r="G14" s="19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24" customHeight="1">
      <c r="A15" s="17"/>
      <c r="B15" s="17"/>
      <c r="C15" s="17"/>
      <c r="D15" s="17"/>
      <c r="E15" s="17"/>
      <c r="F15" s="18"/>
      <c r="G15" s="19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24" customHeight="1">
      <c r="A16" s="17"/>
      <c r="B16" s="17"/>
      <c r="C16" s="17"/>
      <c r="D16" s="17"/>
      <c r="E16" s="17"/>
      <c r="F16" s="18"/>
      <c r="G16" s="19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24" customHeight="1">
      <c r="A17" s="17"/>
      <c r="B17" s="17"/>
      <c r="C17" s="17"/>
      <c r="D17" s="17"/>
      <c r="E17" s="17"/>
      <c r="F17" s="18"/>
      <c r="G17" s="19"/>
      <c r="H17" s="18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ht="24" customHeight="1">
      <c r="A18" s="17"/>
      <c r="B18" s="17"/>
      <c r="C18" s="17"/>
      <c r="D18" s="17"/>
      <c r="E18" s="17"/>
      <c r="F18" s="18"/>
      <c r="G18" s="19"/>
      <c r="H18" s="18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ht="24" customHeight="1">
      <c r="A19" s="17"/>
      <c r="B19" s="17"/>
      <c r="C19" s="17"/>
      <c r="D19" s="17"/>
      <c r="E19" s="17"/>
      <c r="F19" s="18"/>
      <c r="G19" s="19"/>
      <c r="H19" s="18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</row>
    <row r="20" spans="1:245" ht="24" customHeight="1">
      <c r="A20" s="17"/>
      <c r="B20" s="17"/>
      <c r="C20" s="17"/>
      <c r="D20" s="17"/>
      <c r="E20" s="17"/>
      <c r="F20" s="18"/>
      <c r="G20" s="19"/>
      <c r="H20" s="18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</row>
    <row r="21" spans="1:245" ht="24" customHeight="1">
      <c r="A21" s="17"/>
      <c r="B21" s="17"/>
      <c r="C21" s="17"/>
      <c r="D21" s="17"/>
      <c r="E21" s="17"/>
      <c r="F21" s="18"/>
      <c r="G21" s="19"/>
      <c r="H21" s="18"/>
      <c r="I21" s="20"/>
      <c r="J21" s="3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</row>
    <row r="22" spans="1:245" ht="24" customHeight="1">
      <c r="A22" s="17"/>
      <c r="B22" s="17"/>
      <c r="C22" s="17"/>
      <c r="D22" s="17"/>
      <c r="E22" s="17"/>
      <c r="F22" s="18"/>
      <c r="G22" s="19"/>
      <c r="H22" s="18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</row>
    <row r="23" spans="1:245" ht="24" customHeight="1">
      <c r="A23" s="17"/>
      <c r="B23" s="17"/>
      <c r="C23" s="17"/>
      <c r="D23" s="17"/>
      <c r="E23" s="17"/>
      <c r="F23" s="18"/>
      <c r="G23" s="19"/>
      <c r="H23" s="18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</row>
    <row r="24" spans="1:245" ht="24" customHeight="1">
      <c r="A24" s="17"/>
      <c r="B24" s="17"/>
      <c r="C24" s="17"/>
      <c r="D24" s="17"/>
      <c r="E24" s="17"/>
      <c r="F24" s="18"/>
      <c r="G24" s="19"/>
      <c r="H24" s="18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</row>
    <row r="25" spans="1:245" ht="19.5" customHeight="1">
      <c r="A25" s="20"/>
      <c r="B25" s="20"/>
      <c r="C25" s="20"/>
      <c r="D25" s="21"/>
      <c r="E25" s="21"/>
      <c r="F25" s="21"/>
      <c r="G25" s="21"/>
      <c r="H25" s="21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</row>
    <row r="26" spans="1:245" ht="19.5" customHeight="1">
      <c r="A26" s="20"/>
      <c r="B26" s="20"/>
      <c r="C26" s="20"/>
      <c r="D26" s="20"/>
      <c r="E26" s="20"/>
      <c r="F26" s="20"/>
      <c r="G26" s="20"/>
      <c r="H26" s="21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</row>
    <row r="27" spans="1:245" ht="19.5" customHeight="1">
      <c r="A27" s="20"/>
      <c r="B27" s="20"/>
      <c r="C27" s="20"/>
      <c r="D27" s="21"/>
      <c r="E27" s="21"/>
      <c r="F27" s="21"/>
      <c r="G27" s="21"/>
      <c r="H27" s="21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</row>
    <row r="28" spans="1:245" ht="19.5" customHeight="1">
      <c r="A28" s="20"/>
      <c r="B28" s="20"/>
      <c r="C28" s="20"/>
      <c r="D28" s="21"/>
      <c r="E28" s="21"/>
      <c r="F28" s="21"/>
      <c r="G28" s="21"/>
      <c r="H28" s="21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</row>
    <row r="29" spans="1:245" ht="19.5" customHeight="1">
      <c r="A29" s="20"/>
      <c r="B29" s="20"/>
      <c r="C29" s="20"/>
      <c r="D29" s="20"/>
      <c r="E29" s="20"/>
      <c r="F29" s="20"/>
      <c r="G29" s="20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</row>
    <row r="30" spans="1:245" ht="19.5" customHeight="1">
      <c r="A30" s="20"/>
      <c r="B30" s="20"/>
      <c r="C30" s="20"/>
      <c r="D30" s="21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</row>
    <row r="31" spans="1:245" ht="19.5" customHeight="1">
      <c r="A31" s="20"/>
      <c r="B31" s="20"/>
      <c r="C31" s="20"/>
      <c r="D31" s="21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</row>
    <row r="32" spans="1:245" ht="19.5" customHeight="1">
      <c r="A32" s="20"/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</row>
    <row r="33" spans="1:245" ht="19.5" customHeight="1">
      <c r="A33" s="20"/>
      <c r="B33" s="20"/>
      <c r="C33" s="20"/>
      <c r="D33" s="20"/>
      <c r="E33" s="22"/>
      <c r="F33" s="22"/>
      <c r="G33" s="22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</row>
    <row r="34" spans="1:245" ht="19.5" customHeight="1">
      <c r="A34" s="20"/>
      <c r="B34" s="20"/>
      <c r="C34" s="20"/>
      <c r="D34" s="20"/>
      <c r="E34" s="22"/>
      <c r="F34" s="22"/>
      <c r="G34" s="22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</row>
    <row r="35" spans="1:245" ht="19.5" customHeight="1">
      <c r="A35" s="20"/>
      <c r="B35" s="20"/>
      <c r="C35" s="20"/>
      <c r="D35" s="20"/>
      <c r="E35" s="20"/>
      <c r="F35" s="20"/>
      <c r="G35" s="20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</row>
    <row r="36" spans="1:245" ht="19.5" customHeight="1">
      <c r="A36" s="20"/>
      <c r="B36" s="20"/>
      <c r="C36" s="20"/>
      <c r="D36" s="20"/>
      <c r="E36" s="23"/>
      <c r="F36" s="23"/>
      <c r="G36" s="23"/>
      <c r="H36" s="2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</row>
    <row r="37" spans="1:245" ht="19.5" customHeight="1">
      <c r="A37" s="24"/>
      <c r="B37" s="24"/>
      <c r="C37" s="24"/>
      <c r="D37" s="24"/>
      <c r="E37" s="25"/>
      <c r="F37" s="25"/>
      <c r="G37" s="25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</row>
    <row r="38" spans="1:245" ht="19.5" customHeight="1">
      <c r="A38" s="26"/>
      <c r="B38" s="26"/>
      <c r="C38" s="26"/>
      <c r="D38" s="26"/>
      <c r="E38" s="26"/>
      <c r="F38" s="26"/>
      <c r="G38" s="26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  <c r="GQ38" s="28"/>
      <c r="GR38" s="28"/>
      <c r="GS38" s="28"/>
      <c r="GT38" s="28"/>
      <c r="GU38" s="28"/>
      <c r="GV38" s="28"/>
      <c r="GW38" s="28"/>
      <c r="GX38" s="28"/>
      <c r="GY38" s="28"/>
      <c r="GZ38" s="28"/>
      <c r="HA38" s="28"/>
      <c r="HB38" s="28"/>
      <c r="HC38" s="28"/>
      <c r="HD38" s="28"/>
      <c r="HE38" s="28"/>
      <c r="HF38" s="28"/>
      <c r="HG38" s="28"/>
      <c r="HH38" s="28"/>
      <c r="HI38" s="28"/>
      <c r="HJ38" s="28"/>
      <c r="HK38" s="28"/>
      <c r="HL38" s="28"/>
      <c r="HM38" s="28"/>
      <c r="HN38" s="28"/>
      <c r="HO38" s="28"/>
      <c r="HP38" s="28"/>
      <c r="HQ38" s="28"/>
      <c r="HR38" s="28"/>
      <c r="HS38" s="28"/>
      <c r="HT38" s="28"/>
      <c r="HU38" s="28"/>
      <c r="HV38" s="28"/>
      <c r="HW38" s="28"/>
      <c r="HX38" s="28"/>
      <c r="HY38" s="28"/>
      <c r="HZ38" s="28"/>
      <c r="IA38" s="28"/>
      <c r="IB38" s="28"/>
      <c r="IC38" s="28"/>
      <c r="ID38" s="28"/>
      <c r="IE38" s="28"/>
      <c r="IF38" s="28"/>
      <c r="IG38" s="28"/>
      <c r="IH38" s="28"/>
      <c r="II38" s="28"/>
      <c r="IJ38" s="28"/>
      <c r="IK38" s="28"/>
    </row>
    <row r="39" spans="1:245" ht="19.5" customHeight="1">
      <c r="A39" s="24"/>
      <c r="B39" s="24"/>
      <c r="C39" s="24"/>
      <c r="D39" s="24"/>
      <c r="E39" s="24"/>
      <c r="F39" s="24"/>
      <c r="G39" s="24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  <c r="HR39" s="28"/>
      <c r="HS39" s="28"/>
      <c r="HT39" s="28"/>
      <c r="HU39" s="28"/>
      <c r="HV39" s="28"/>
      <c r="HW39" s="28"/>
      <c r="HX39" s="28"/>
      <c r="HY39" s="28"/>
      <c r="HZ39" s="28"/>
      <c r="IA39" s="28"/>
      <c r="IB39" s="28"/>
      <c r="IC39" s="28"/>
      <c r="ID39" s="28"/>
      <c r="IE39" s="28"/>
      <c r="IF39" s="28"/>
      <c r="IG39" s="28"/>
      <c r="IH39" s="28"/>
      <c r="II39" s="28"/>
      <c r="IJ39" s="28"/>
      <c r="IK39" s="28"/>
    </row>
    <row r="40" spans="1:245" ht="19.5" customHeight="1">
      <c r="A40" s="28"/>
      <c r="B40" s="28"/>
      <c r="C40" s="28"/>
      <c r="D40" s="28"/>
      <c r="E40" s="28"/>
      <c r="F40" s="24"/>
      <c r="G40" s="24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  <c r="FH40" s="28"/>
      <c r="FI40" s="28"/>
      <c r="FJ40" s="28"/>
      <c r="FK40" s="28"/>
      <c r="FL40" s="28"/>
      <c r="FM40" s="28"/>
      <c r="FN40" s="28"/>
      <c r="FO40" s="28"/>
      <c r="FP40" s="28"/>
      <c r="FQ40" s="28"/>
      <c r="FR40" s="28"/>
      <c r="FS40" s="28"/>
      <c r="FT40" s="28"/>
      <c r="FU40" s="28"/>
      <c r="FV40" s="28"/>
      <c r="FW40" s="28"/>
      <c r="FX40" s="28"/>
      <c r="FY40" s="28"/>
      <c r="FZ40" s="28"/>
      <c r="GA40" s="28"/>
      <c r="GB40" s="28"/>
      <c r="GC40" s="28"/>
      <c r="GD40" s="28"/>
      <c r="GE40" s="28"/>
      <c r="GF40" s="28"/>
      <c r="GG40" s="28"/>
      <c r="GH40" s="28"/>
      <c r="GI40" s="28"/>
      <c r="GJ40" s="28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8"/>
      <c r="GX40" s="28"/>
      <c r="GY40" s="28"/>
      <c r="GZ40" s="28"/>
      <c r="HA40" s="28"/>
      <c r="HB40" s="28"/>
      <c r="HC40" s="28"/>
      <c r="HD40" s="28"/>
      <c r="HE40" s="28"/>
      <c r="HF40" s="28"/>
      <c r="HG40" s="28"/>
      <c r="HH40" s="28"/>
      <c r="HI40" s="28"/>
      <c r="HJ40" s="28"/>
      <c r="HK40" s="28"/>
      <c r="HL40" s="28"/>
      <c r="HM40" s="28"/>
      <c r="HN40" s="28"/>
      <c r="HO40" s="28"/>
      <c r="HP40" s="28"/>
      <c r="HQ40" s="28"/>
      <c r="HR40" s="28"/>
      <c r="HS40" s="28"/>
      <c r="HT40" s="28"/>
      <c r="HU40" s="28"/>
      <c r="HV40" s="28"/>
      <c r="HW40" s="28"/>
      <c r="HX40" s="28"/>
      <c r="HY40" s="28"/>
      <c r="HZ40" s="28"/>
      <c r="IA40" s="28"/>
      <c r="IB40" s="28"/>
      <c r="IC40" s="28"/>
      <c r="ID40" s="28"/>
      <c r="IE40" s="28"/>
      <c r="IF40" s="28"/>
      <c r="IG40" s="28"/>
      <c r="IH40" s="28"/>
      <c r="II40" s="28"/>
      <c r="IJ40" s="28"/>
      <c r="IK40" s="28"/>
    </row>
    <row r="41" spans="1:245" ht="19.5" customHeight="1">
      <c r="A41" s="28"/>
      <c r="B41" s="28"/>
      <c r="C41" s="28"/>
      <c r="D41" s="28"/>
      <c r="E41" s="28"/>
      <c r="F41" s="24"/>
      <c r="G41" s="24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  <c r="HC41" s="28"/>
      <c r="HD41" s="28"/>
      <c r="HE41" s="28"/>
      <c r="HF41" s="28"/>
      <c r="HG41" s="28"/>
      <c r="HH41" s="28"/>
      <c r="HI41" s="28"/>
      <c r="HJ41" s="28"/>
      <c r="HK41" s="28"/>
      <c r="HL41" s="28"/>
      <c r="HM41" s="28"/>
      <c r="HN41" s="28"/>
      <c r="HO41" s="28"/>
      <c r="HP41" s="28"/>
      <c r="HQ41" s="28"/>
      <c r="HR41" s="28"/>
      <c r="HS41" s="28"/>
      <c r="HT41" s="28"/>
      <c r="HU41" s="28"/>
      <c r="HV41" s="28"/>
      <c r="HW41" s="28"/>
      <c r="HX41" s="28"/>
      <c r="HY41" s="28"/>
      <c r="HZ41" s="28"/>
      <c r="IA41" s="28"/>
      <c r="IB41" s="28"/>
      <c r="IC41" s="28"/>
      <c r="ID41" s="28"/>
      <c r="IE41" s="28"/>
      <c r="IF41" s="28"/>
      <c r="IG41" s="28"/>
      <c r="IH41" s="28"/>
      <c r="II41" s="28"/>
      <c r="IJ41" s="28"/>
      <c r="IK41" s="28"/>
    </row>
    <row r="42" spans="1:245" ht="19.5" customHeight="1">
      <c r="A42" s="28"/>
      <c r="B42" s="28"/>
      <c r="C42" s="28"/>
      <c r="D42" s="28"/>
      <c r="E42" s="28"/>
      <c r="F42" s="24"/>
      <c r="G42" s="24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</row>
    <row r="43" spans="1:245" ht="19.5" customHeight="1">
      <c r="A43" s="28"/>
      <c r="B43" s="28"/>
      <c r="C43" s="28"/>
      <c r="D43" s="28"/>
      <c r="E43" s="28"/>
      <c r="F43" s="24"/>
      <c r="G43" s="24"/>
      <c r="H43" s="2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  <c r="GJ43" s="28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8"/>
      <c r="GX43" s="28"/>
      <c r="GY43" s="28"/>
      <c r="GZ43" s="28"/>
      <c r="HA43" s="28"/>
      <c r="HB43" s="28"/>
      <c r="HC43" s="28"/>
      <c r="HD43" s="28"/>
      <c r="HE43" s="28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</row>
    <row r="44" spans="1:245" ht="19.5" customHeight="1">
      <c r="A44" s="28"/>
      <c r="B44" s="28"/>
      <c r="C44" s="28"/>
      <c r="D44" s="28"/>
      <c r="E44" s="28"/>
      <c r="F44" s="24"/>
      <c r="G44" s="24"/>
      <c r="H44" s="2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</row>
    <row r="45" spans="1:245" ht="19.5" customHeight="1">
      <c r="A45" s="28"/>
      <c r="B45" s="28"/>
      <c r="C45" s="28"/>
      <c r="D45" s="28"/>
      <c r="E45" s="28"/>
      <c r="F45" s="24"/>
      <c r="G45" s="24"/>
      <c r="H45" s="2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  <c r="HC45" s="28"/>
      <c r="HD45" s="28"/>
      <c r="HE45" s="28"/>
      <c r="HF45" s="28"/>
      <c r="HG45" s="28"/>
      <c r="HH45" s="28"/>
      <c r="HI45" s="28"/>
      <c r="HJ45" s="28"/>
      <c r="HK45" s="28"/>
      <c r="HL45" s="28"/>
      <c r="HM45" s="28"/>
      <c r="HN45" s="28"/>
      <c r="HO45" s="28"/>
      <c r="HP45" s="28"/>
      <c r="HQ45" s="28"/>
      <c r="HR45" s="28"/>
      <c r="HS45" s="28"/>
      <c r="HT45" s="28"/>
      <c r="HU45" s="28"/>
      <c r="HV45" s="28"/>
      <c r="HW45" s="28"/>
      <c r="HX45" s="28"/>
      <c r="HY45" s="28"/>
      <c r="HZ45" s="28"/>
      <c r="IA45" s="28"/>
      <c r="IB45" s="28"/>
      <c r="IC45" s="28"/>
      <c r="ID45" s="28"/>
      <c r="IE45" s="28"/>
      <c r="IF45" s="28"/>
      <c r="IG45" s="28"/>
      <c r="IH45" s="28"/>
      <c r="II45" s="28"/>
      <c r="IJ45" s="28"/>
      <c r="IK45" s="28"/>
    </row>
    <row r="46" spans="1:245" ht="19.5" customHeight="1">
      <c r="A46" s="28"/>
      <c r="B46" s="28"/>
      <c r="C46" s="28"/>
      <c r="D46" s="28"/>
      <c r="E46" s="28"/>
      <c r="F46" s="24"/>
      <c r="G46" s="24"/>
      <c r="H46" s="27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  <c r="GQ46" s="28"/>
      <c r="GR46" s="28"/>
      <c r="GS46" s="28"/>
      <c r="GT46" s="28"/>
      <c r="GU46" s="28"/>
      <c r="GV46" s="28"/>
      <c r="GW46" s="28"/>
      <c r="GX46" s="28"/>
      <c r="GY46" s="28"/>
      <c r="GZ46" s="28"/>
      <c r="HA46" s="28"/>
      <c r="HB46" s="28"/>
      <c r="HC46" s="28"/>
      <c r="HD46" s="28"/>
      <c r="HE46" s="28"/>
      <c r="HF46" s="28"/>
      <c r="HG46" s="28"/>
      <c r="HH46" s="28"/>
      <c r="HI46" s="28"/>
      <c r="HJ46" s="28"/>
      <c r="HK46" s="28"/>
      <c r="HL46" s="28"/>
      <c r="HM46" s="28"/>
      <c r="HN46" s="28"/>
      <c r="HO46" s="28"/>
      <c r="HP46" s="28"/>
      <c r="HQ46" s="28"/>
      <c r="HR46" s="28"/>
      <c r="HS46" s="28"/>
      <c r="HT46" s="28"/>
      <c r="HU46" s="28"/>
      <c r="HV46" s="28"/>
      <c r="HW46" s="28"/>
      <c r="HX46" s="28"/>
      <c r="HY46" s="28"/>
      <c r="HZ46" s="28"/>
      <c r="IA46" s="28"/>
      <c r="IB46" s="28"/>
      <c r="IC46" s="28"/>
      <c r="ID46" s="28"/>
      <c r="IE46" s="28"/>
      <c r="IF46" s="28"/>
      <c r="IG46" s="28"/>
      <c r="IH46" s="28"/>
      <c r="II46" s="28"/>
      <c r="IJ46" s="28"/>
      <c r="IK46" s="28"/>
    </row>
    <row r="47" spans="1:245" ht="19.5" customHeight="1">
      <c r="A47" s="28"/>
      <c r="B47" s="28"/>
      <c r="C47" s="28"/>
      <c r="D47" s="28"/>
      <c r="E47" s="28"/>
      <c r="F47" s="24"/>
      <c r="G47" s="24"/>
      <c r="H47" s="27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8"/>
      <c r="FG47" s="28"/>
      <c r="FH47" s="28"/>
      <c r="FI47" s="28"/>
      <c r="FJ47" s="28"/>
      <c r="FK47" s="28"/>
      <c r="FL47" s="28"/>
      <c r="FM47" s="28"/>
      <c r="FN47" s="28"/>
      <c r="FO47" s="28"/>
      <c r="FP47" s="28"/>
      <c r="FQ47" s="28"/>
      <c r="FR47" s="28"/>
      <c r="FS47" s="28"/>
      <c r="FT47" s="28"/>
      <c r="FU47" s="28"/>
      <c r="FV47" s="28"/>
      <c r="FW47" s="28"/>
      <c r="FX47" s="28"/>
      <c r="FY47" s="28"/>
      <c r="FZ47" s="28"/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/>
      <c r="GX47" s="28"/>
      <c r="GY47" s="28"/>
      <c r="GZ47" s="28"/>
      <c r="HA47" s="28"/>
      <c r="HB47" s="28"/>
      <c r="HC47" s="28"/>
      <c r="HD47" s="28"/>
      <c r="HE47" s="28"/>
      <c r="HF47" s="28"/>
      <c r="HG47" s="28"/>
      <c r="HH47" s="28"/>
      <c r="HI47" s="28"/>
      <c r="HJ47" s="28"/>
      <c r="HK47" s="28"/>
      <c r="HL47" s="28"/>
      <c r="HM47" s="28"/>
      <c r="HN47" s="28"/>
      <c r="HO47" s="28"/>
      <c r="HP47" s="28"/>
      <c r="HQ47" s="28"/>
      <c r="HR47" s="28"/>
      <c r="HS47" s="28"/>
      <c r="HT47" s="28"/>
      <c r="HU47" s="28"/>
      <c r="HV47" s="28"/>
      <c r="HW47" s="28"/>
      <c r="HX47" s="28"/>
      <c r="HY47" s="28"/>
      <c r="HZ47" s="28"/>
      <c r="IA47" s="28"/>
      <c r="IB47" s="28"/>
      <c r="IC47" s="28"/>
      <c r="ID47" s="28"/>
      <c r="IE47" s="28"/>
      <c r="IF47" s="28"/>
      <c r="IG47" s="28"/>
      <c r="IH47" s="28"/>
      <c r="II47" s="28"/>
      <c r="IJ47" s="28"/>
      <c r="IK47" s="28"/>
    </row>
    <row r="48" spans="1:245" ht="19.5" customHeight="1">
      <c r="A48" s="28"/>
      <c r="B48" s="28"/>
      <c r="C48" s="28"/>
      <c r="D48" s="28"/>
      <c r="E48" s="28"/>
      <c r="F48" s="24"/>
      <c r="G48" s="24"/>
      <c r="H48" s="27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</row>
    <row r="49" spans="1:245" ht="19.5" customHeight="1">
      <c r="A49" s="28"/>
      <c r="B49" s="28"/>
      <c r="C49" s="28"/>
      <c r="D49" s="28"/>
      <c r="E49" s="28"/>
      <c r="F49" s="24"/>
      <c r="G49" s="24"/>
      <c r="H49" s="2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D6" sqref="D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38" t="s">
        <v>1</v>
      </c>
    </row>
    <row r="2" spans="1:31" ht="20.25" customHeight="1">
      <c r="A2" s="102"/>
      <c r="B2" s="102"/>
      <c r="C2" s="102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ht="20.25" customHeight="1">
      <c r="A3" s="147" t="s">
        <v>2</v>
      </c>
      <c r="B3" s="147"/>
      <c r="C3" s="147"/>
      <c r="D3" s="147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</row>
    <row r="4" spans="1:31" ht="20.25" customHeight="1">
      <c r="A4" s="103"/>
      <c r="B4" s="103"/>
      <c r="C4" s="32"/>
      <c r="D4" s="7" t="s">
        <v>3</v>
      </c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</row>
    <row r="5" spans="1:31" ht="25.5" customHeight="1">
      <c r="A5" s="104" t="s">
        <v>4</v>
      </c>
      <c r="B5" s="104"/>
      <c r="C5" s="104" t="s">
        <v>5</v>
      </c>
      <c r="D5" s="104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</row>
    <row r="6" spans="1:31" ht="25.5" customHeight="1">
      <c r="A6" s="118" t="s">
        <v>6</v>
      </c>
      <c r="B6" s="118" t="s">
        <v>242</v>
      </c>
      <c r="C6" s="118" t="s">
        <v>6</v>
      </c>
      <c r="D6" s="139" t="s">
        <v>242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</row>
    <row r="7" spans="1:31" ht="25.5" customHeight="1">
      <c r="A7" s="120" t="s">
        <v>7</v>
      </c>
      <c r="B7" s="109">
        <v>76.37</v>
      </c>
      <c r="C7" s="120" t="s">
        <v>8</v>
      </c>
      <c r="D7" s="109">
        <v>76.37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</row>
    <row r="8" spans="1:31" ht="25.5" customHeight="1">
      <c r="A8" s="120" t="s">
        <v>9</v>
      </c>
      <c r="B8" s="109">
        <v>0</v>
      </c>
      <c r="C8" s="120" t="s">
        <v>10</v>
      </c>
      <c r="D8" s="109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</row>
    <row r="9" spans="1:31" ht="25.5" customHeight="1">
      <c r="A9" s="120" t="s">
        <v>11</v>
      </c>
      <c r="B9" s="109">
        <v>0</v>
      </c>
      <c r="C9" s="120" t="s">
        <v>12</v>
      </c>
      <c r="D9" s="109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</row>
    <row r="10" spans="1:31" ht="25.5" customHeight="1">
      <c r="A10" s="120" t="s">
        <v>13</v>
      </c>
      <c r="B10" s="109">
        <v>0</v>
      </c>
      <c r="C10" s="120" t="s">
        <v>14</v>
      </c>
      <c r="D10" s="109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</row>
    <row r="11" spans="1:31" ht="25.5" customHeight="1">
      <c r="A11" s="120" t="s">
        <v>15</v>
      </c>
      <c r="B11" s="109">
        <v>0</v>
      </c>
      <c r="C11" s="120" t="s">
        <v>16</v>
      </c>
      <c r="D11" s="109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</row>
    <row r="12" spans="1:31" ht="25.5" customHeight="1">
      <c r="A12" s="120" t="s">
        <v>17</v>
      </c>
      <c r="B12" s="109">
        <v>0</v>
      </c>
      <c r="C12" s="120" t="s">
        <v>18</v>
      </c>
      <c r="D12" s="109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</row>
    <row r="13" spans="1:31" ht="25.5" customHeight="1">
      <c r="A13" s="120"/>
      <c r="B13" s="109"/>
      <c r="C13" s="120"/>
      <c r="D13" s="119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</row>
    <row r="14" spans="1:31" ht="25.5" customHeight="1">
      <c r="A14" s="118" t="s">
        <v>19</v>
      </c>
      <c r="B14" s="109">
        <v>76.37</v>
      </c>
      <c r="C14" s="118" t="s">
        <v>20</v>
      </c>
      <c r="D14" s="109">
        <v>76.37</v>
      </c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</row>
    <row r="15" spans="1:31" ht="25.5" customHeight="1">
      <c r="A15" s="120" t="s">
        <v>21</v>
      </c>
      <c r="B15" s="109"/>
      <c r="C15" s="120" t="s">
        <v>22</v>
      </c>
      <c r="D15" s="109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</row>
    <row r="16" spans="1:31" ht="25.5" customHeight="1">
      <c r="A16" s="120" t="s">
        <v>23</v>
      </c>
      <c r="B16" s="109"/>
      <c r="C16" s="120" t="s">
        <v>24</v>
      </c>
      <c r="D16" s="109"/>
      <c r="E16" s="128"/>
      <c r="F16" s="128"/>
      <c r="G16" s="140" t="s">
        <v>25</v>
      </c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</row>
    <row r="17" spans="1:31" ht="25.5" customHeight="1">
      <c r="A17" s="120"/>
      <c r="B17" s="109"/>
      <c r="C17" s="120" t="s">
        <v>26</v>
      </c>
      <c r="D17" s="109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</row>
    <row r="18" spans="1:31" ht="25.5" customHeight="1">
      <c r="A18" s="120"/>
      <c r="B18" s="123"/>
      <c r="C18" s="120"/>
      <c r="D18" s="119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25.5" customHeight="1">
      <c r="A19" s="118" t="s">
        <v>27</v>
      </c>
      <c r="B19" s="109">
        <v>76.37</v>
      </c>
      <c r="C19" s="118" t="s">
        <v>28</v>
      </c>
      <c r="D19" s="109">
        <v>76.37</v>
      </c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20.25" customHeight="1">
      <c r="A20" s="125"/>
      <c r="B20" s="126"/>
      <c r="C20" s="127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">
      <selection activeCell="I12" sqref="I12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48" t="s">
        <v>29</v>
      </c>
      <c r="B1" s="148"/>
      <c r="C1" s="148"/>
      <c r="D1" s="148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6"/>
      <c r="T2" s="137"/>
    </row>
    <row r="3" spans="1:20" ht="19.5" customHeight="1">
      <c r="A3" s="147" t="s">
        <v>30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9.5" customHeight="1">
      <c r="A4" s="5"/>
      <c r="B4" s="5"/>
      <c r="C4" s="5"/>
      <c r="D4" s="5"/>
      <c r="E4" s="5"/>
      <c r="F4" s="35"/>
      <c r="G4" s="35"/>
      <c r="H4" s="35"/>
      <c r="I4" s="35"/>
      <c r="J4" s="134"/>
      <c r="K4" s="134"/>
      <c r="L4" s="134"/>
      <c r="M4" s="134"/>
      <c r="N4" s="134"/>
      <c r="O4" s="134"/>
      <c r="P4" s="134"/>
      <c r="Q4" s="134"/>
      <c r="R4" s="134"/>
      <c r="S4" s="24"/>
      <c r="T4" s="7" t="s">
        <v>3</v>
      </c>
    </row>
    <row r="5" spans="1:20" ht="19.5" customHeight="1">
      <c r="A5" s="8" t="s">
        <v>31</v>
      </c>
      <c r="B5" s="8"/>
      <c r="C5" s="8"/>
      <c r="D5" s="9"/>
      <c r="E5" s="10"/>
      <c r="F5" s="149" t="s">
        <v>32</v>
      </c>
      <c r="G5" s="153" t="s">
        <v>33</v>
      </c>
      <c r="H5" s="149" t="s">
        <v>34</v>
      </c>
      <c r="I5" s="149" t="s">
        <v>35</v>
      </c>
      <c r="J5" s="149" t="s">
        <v>36</v>
      </c>
      <c r="K5" s="149" t="s">
        <v>37</v>
      </c>
      <c r="L5" s="149"/>
      <c r="M5" s="157" t="s">
        <v>38</v>
      </c>
      <c r="N5" s="12" t="s">
        <v>39</v>
      </c>
      <c r="O5" s="135"/>
      <c r="P5" s="135"/>
      <c r="Q5" s="135"/>
      <c r="R5" s="135"/>
      <c r="S5" s="149" t="s">
        <v>40</v>
      </c>
      <c r="T5" s="149" t="s">
        <v>41</v>
      </c>
    </row>
    <row r="6" spans="1:20" ht="19.5" customHeight="1">
      <c r="A6" s="11" t="s">
        <v>42</v>
      </c>
      <c r="B6" s="11"/>
      <c r="C6" s="88"/>
      <c r="D6" s="150" t="s">
        <v>43</v>
      </c>
      <c r="E6" s="150" t="s">
        <v>44</v>
      </c>
      <c r="F6" s="149"/>
      <c r="G6" s="153"/>
      <c r="H6" s="149"/>
      <c r="I6" s="149"/>
      <c r="J6" s="149"/>
      <c r="K6" s="155" t="s">
        <v>45</v>
      </c>
      <c r="L6" s="149" t="s">
        <v>46</v>
      </c>
      <c r="M6" s="157"/>
      <c r="N6" s="149" t="s">
        <v>47</v>
      </c>
      <c r="O6" s="149" t="s">
        <v>48</v>
      </c>
      <c r="P6" s="149" t="s">
        <v>49</v>
      </c>
      <c r="Q6" s="149" t="s">
        <v>50</v>
      </c>
      <c r="R6" s="149" t="s">
        <v>51</v>
      </c>
      <c r="S6" s="149"/>
      <c r="T6" s="149"/>
    </row>
    <row r="7" spans="1:20" ht="30.75" customHeight="1">
      <c r="A7" s="15" t="s">
        <v>52</v>
      </c>
      <c r="B7" s="14" t="s">
        <v>53</v>
      </c>
      <c r="C7" s="16" t="s">
        <v>54</v>
      </c>
      <c r="D7" s="151"/>
      <c r="E7" s="151"/>
      <c r="F7" s="152"/>
      <c r="G7" s="154"/>
      <c r="H7" s="152"/>
      <c r="I7" s="152"/>
      <c r="J7" s="152"/>
      <c r="K7" s="156"/>
      <c r="L7" s="152"/>
      <c r="M7" s="158"/>
      <c r="N7" s="152"/>
      <c r="O7" s="152"/>
      <c r="P7" s="152"/>
      <c r="Q7" s="152"/>
      <c r="R7" s="152"/>
      <c r="S7" s="152"/>
      <c r="T7" s="152"/>
    </row>
    <row r="8" spans="1:20" ht="23.25" customHeight="1">
      <c r="A8" s="17"/>
      <c r="B8" s="17"/>
      <c r="C8" s="17"/>
      <c r="D8" s="17" t="s">
        <v>55</v>
      </c>
      <c r="E8" s="17" t="s">
        <v>56</v>
      </c>
      <c r="F8" s="72">
        <v>76.37</v>
      </c>
      <c r="G8" s="72"/>
      <c r="H8" s="72">
        <v>76.37</v>
      </c>
      <c r="I8" s="72"/>
      <c r="J8" s="18"/>
      <c r="K8" s="19"/>
      <c r="L8" s="72"/>
      <c r="M8" s="18"/>
      <c r="N8" s="19"/>
      <c r="O8" s="72"/>
      <c r="P8" s="72"/>
      <c r="Q8" s="72"/>
      <c r="R8" s="18"/>
      <c r="S8" s="19"/>
      <c r="T8" s="18"/>
    </row>
    <row r="9" spans="1:20" ht="23.25" customHeight="1">
      <c r="A9" s="17" t="s">
        <v>57</v>
      </c>
      <c r="B9" s="17"/>
      <c r="C9" s="17"/>
      <c r="D9" s="17"/>
      <c r="E9" s="82" t="s">
        <v>58</v>
      </c>
      <c r="F9" s="72">
        <v>8.01</v>
      </c>
      <c r="G9" s="72"/>
      <c r="H9" s="72">
        <v>8.01</v>
      </c>
      <c r="I9" s="72"/>
      <c r="J9" s="18"/>
      <c r="K9" s="19"/>
      <c r="L9" s="72"/>
      <c r="M9" s="18"/>
      <c r="N9" s="19"/>
      <c r="O9" s="72"/>
      <c r="P9" s="72"/>
      <c r="Q9" s="72"/>
      <c r="R9" s="18"/>
      <c r="S9" s="19"/>
      <c r="T9" s="18"/>
    </row>
    <row r="10" spans="1:20" ht="23.25" customHeight="1">
      <c r="A10" s="17"/>
      <c r="B10" s="17" t="s">
        <v>59</v>
      </c>
      <c r="C10" s="17"/>
      <c r="D10" s="17"/>
      <c r="E10" s="82" t="s">
        <v>60</v>
      </c>
      <c r="F10" s="72">
        <v>8.01</v>
      </c>
      <c r="G10" s="72"/>
      <c r="H10" s="72">
        <v>8.01</v>
      </c>
      <c r="I10" s="72"/>
      <c r="J10" s="18"/>
      <c r="K10" s="19"/>
      <c r="L10" s="72"/>
      <c r="M10" s="18"/>
      <c r="N10" s="19"/>
      <c r="O10" s="72"/>
      <c r="P10" s="72"/>
      <c r="Q10" s="72"/>
      <c r="R10" s="18"/>
      <c r="S10" s="19"/>
      <c r="T10" s="18"/>
    </row>
    <row r="11" spans="1:20" ht="23.25" customHeight="1">
      <c r="A11" s="17"/>
      <c r="B11" s="17"/>
      <c r="C11" s="17" t="s">
        <v>59</v>
      </c>
      <c r="D11" s="17"/>
      <c r="E11" s="82" t="s">
        <v>61</v>
      </c>
      <c r="F11" s="72">
        <v>8.01</v>
      </c>
      <c r="G11" s="72"/>
      <c r="H11" s="72">
        <v>8.01</v>
      </c>
      <c r="I11" s="72"/>
      <c r="J11" s="18"/>
      <c r="K11" s="19"/>
      <c r="L11" s="72"/>
      <c r="M11" s="18"/>
      <c r="N11" s="19"/>
      <c r="O11" s="72"/>
      <c r="P11" s="72"/>
      <c r="Q11" s="72"/>
      <c r="R11" s="18"/>
      <c r="S11" s="19"/>
      <c r="T11" s="18"/>
    </row>
    <row r="12" spans="1:20" ht="23.25" customHeight="1">
      <c r="A12" s="17" t="s">
        <v>62</v>
      </c>
      <c r="B12" s="17"/>
      <c r="C12" s="17"/>
      <c r="D12" s="17"/>
      <c r="E12" s="82" t="s">
        <v>63</v>
      </c>
      <c r="F12" s="72">
        <v>3.42</v>
      </c>
      <c r="G12" s="72"/>
      <c r="H12" s="72">
        <v>3.42</v>
      </c>
      <c r="I12" s="72"/>
      <c r="J12" s="18"/>
      <c r="K12" s="19"/>
      <c r="L12" s="72"/>
      <c r="M12" s="18"/>
      <c r="N12" s="19"/>
      <c r="O12" s="72"/>
      <c r="P12" s="72"/>
      <c r="Q12" s="72"/>
      <c r="R12" s="18"/>
      <c r="S12" s="19"/>
      <c r="T12" s="18"/>
    </row>
    <row r="13" spans="1:20" ht="23.25" customHeight="1">
      <c r="A13" s="17"/>
      <c r="B13" s="17" t="s">
        <v>64</v>
      </c>
      <c r="C13" s="17"/>
      <c r="D13" s="17"/>
      <c r="E13" s="82" t="s">
        <v>65</v>
      </c>
      <c r="F13" s="72">
        <v>3.42</v>
      </c>
      <c r="G13" s="72"/>
      <c r="H13" s="72">
        <v>3.42</v>
      </c>
      <c r="I13" s="72"/>
      <c r="J13" s="18"/>
      <c r="K13" s="19"/>
      <c r="L13" s="72"/>
      <c r="M13" s="18"/>
      <c r="N13" s="19"/>
      <c r="O13" s="72"/>
      <c r="P13" s="72"/>
      <c r="Q13" s="72"/>
      <c r="R13" s="18"/>
      <c r="S13" s="19"/>
      <c r="T13" s="18"/>
    </row>
    <row r="14" spans="1:20" ht="23.25" customHeight="1">
      <c r="A14" s="17"/>
      <c r="B14" s="17"/>
      <c r="C14" s="17" t="s">
        <v>66</v>
      </c>
      <c r="D14" s="17"/>
      <c r="E14" s="82" t="s">
        <v>67</v>
      </c>
      <c r="F14" s="72">
        <v>3.42</v>
      </c>
      <c r="G14" s="72"/>
      <c r="H14" s="72">
        <v>3.42</v>
      </c>
      <c r="I14" s="72"/>
      <c r="J14" s="18"/>
      <c r="K14" s="19"/>
      <c r="L14" s="72"/>
      <c r="M14" s="18"/>
      <c r="N14" s="19"/>
      <c r="O14" s="72"/>
      <c r="P14" s="72"/>
      <c r="Q14" s="72"/>
      <c r="R14" s="18"/>
      <c r="S14" s="19"/>
      <c r="T14" s="18"/>
    </row>
    <row r="15" spans="1:20" ht="23.25" customHeight="1">
      <c r="A15" s="17" t="s">
        <v>68</v>
      </c>
      <c r="B15" s="17"/>
      <c r="C15" s="17"/>
      <c r="D15" s="17"/>
      <c r="E15" s="82" t="s">
        <v>69</v>
      </c>
      <c r="F15" s="72">
        <v>58.93</v>
      </c>
      <c r="G15" s="72"/>
      <c r="H15" s="72">
        <v>58.93</v>
      </c>
      <c r="I15" s="72"/>
      <c r="J15" s="18"/>
      <c r="K15" s="19"/>
      <c r="L15" s="72"/>
      <c r="M15" s="18"/>
      <c r="N15" s="19"/>
      <c r="O15" s="72"/>
      <c r="P15" s="72"/>
      <c r="Q15" s="72"/>
      <c r="R15" s="18"/>
      <c r="S15" s="19"/>
      <c r="T15" s="18"/>
    </row>
    <row r="16" spans="1:20" ht="23.25" customHeight="1">
      <c r="A16" s="17"/>
      <c r="B16" s="17" t="s">
        <v>66</v>
      </c>
      <c r="C16" s="17"/>
      <c r="D16" s="17"/>
      <c r="E16" s="82" t="s">
        <v>70</v>
      </c>
      <c r="F16" s="72">
        <v>58.93</v>
      </c>
      <c r="G16" s="72"/>
      <c r="H16" s="72">
        <v>58.93</v>
      </c>
      <c r="I16" s="72"/>
      <c r="J16" s="18"/>
      <c r="K16" s="19"/>
      <c r="L16" s="72"/>
      <c r="M16" s="18"/>
      <c r="N16" s="19"/>
      <c r="O16" s="72"/>
      <c r="P16" s="72"/>
      <c r="Q16" s="72"/>
      <c r="R16" s="18"/>
      <c r="S16" s="19"/>
      <c r="T16" s="18"/>
    </row>
    <row r="17" spans="1:20" ht="23.25" customHeight="1">
      <c r="A17" s="17"/>
      <c r="B17" s="17"/>
      <c r="C17" s="17" t="s">
        <v>71</v>
      </c>
      <c r="D17" s="17"/>
      <c r="E17" s="82" t="s">
        <v>72</v>
      </c>
      <c r="F17" s="72">
        <v>58.93</v>
      </c>
      <c r="G17" s="72"/>
      <c r="H17" s="72">
        <v>58.93</v>
      </c>
      <c r="I17" s="72"/>
      <c r="J17" s="18"/>
      <c r="K17" s="19"/>
      <c r="L17" s="72"/>
      <c r="M17" s="18"/>
      <c r="N17" s="19"/>
      <c r="O17" s="72"/>
      <c r="P17" s="72"/>
      <c r="Q17" s="72"/>
      <c r="R17" s="18"/>
      <c r="S17" s="19"/>
      <c r="T17" s="18"/>
    </row>
    <row r="18" spans="1:20" ht="23.25" customHeight="1">
      <c r="A18" s="17" t="s">
        <v>73</v>
      </c>
      <c r="B18" s="17"/>
      <c r="C18" s="17"/>
      <c r="D18" s="17"/>
      <c r="E18" s="82" t="s">
        <v>74</v>
      </c>
      <c r="F18" s="72">
        <v>6.01</v>
      </c>
      <c r="G18" s="72"/>
      <c r="H18" s="72">
        <v>6.01</v>
      </c>
      <c r="I18" s="72"/>
      <c r="J18" s="18"/>
      <c r="K18" s="19"/>
      <c r="L18" s="72"/>
      <c r="M18" s="18"/>
      <c r="N18" s="19"/>
      <c r="O18" s="72"/>
      <c r="P18" s="72"/>
      <c r="Q18" s="72"/>
      <c r="R18" s="18"/>
      <c r="S18" s="19"/>
      <c r="T18" s="18"/>
    </row>
    <row r="19" spans="1:20" ht="23.25" customHeight="1">
      <c r="A19" s="17"/>
      <c r="B19" s="17" t="s">
        <v>66</v>
      </c>
      <c r="C19" s="17"/>
      <c r="D19" s="17"/>
      <c r="E19" s="82" t="s">
        <v>75</v>
      </c>
      <c r="F19" s="72">
        <v>6.01</v>
      </c>
      <c r="G19" s="72"/>
      <c r="H19" s="72">
        <v>6.01</v>
      </c>
      <c r="I19" s="72"/>
      <c r="J19" s="18"/>
      <c r="K19" s="19"/>
      <c r="L19" s="72"/>
      <c r="M19" s="18"/>
      <c r="N19" s="19"/>
      <c r="O19" s="72"/>
      <c r="P19" s="72"/>
      <c r="Q19" s="72"/>
      <c r="R19" s="18"/>
      <c r="S19" s="19"/>
      <c r="T19" s="18"/>
    </row>
    <row r="20" spans="1:20" ht="23.25" customHeight="1">
      <c r="A20" s="17"/>
      <c r="B20" s="17"/>
      <c r="C20" s="17" t="s">
        <v>71</v>
      </c>
      <c r="D20" s="17"/>
      <c r="E20" s="82" t="s">
        <v>76</v>
      </c>
      <c r="F20" s="72">
        <v>6.01</v>
      </c>
      <c r="G20" s="72"/>
      <c r="H20" s="72">
        <v>6.01</v>
      </c>
      <c r="I20" s="72"/>
      <c r="J20" s="18"/>
      <c r="K20" s="19"/>
      <c r="L20" s="72"/>
      <c r="M20" s="18"/>
      <c r="N20" s="19"/>
      <c r="O20" s="72"/>
      <c r="P20" s="72"/>
      <c r="Q20" s="72"/>
      <c r="R20" s="18"/>
      <c r="S20" s="19"/>
      <c r="T20" s="18"/>
    </row>
    <row r="21" spans="1:20" ht="23.25" customHeight="1">
      <c r="A21" s="17"/>
      <c r="B21" s="17"/>
      <c r="C21" s="17"/>
      <c r="D21" s="17"/>
      <c r="E21" s="17"/>
      <c r="F21" s="72"/>
      <c r="G21" s="72"/>
      <c r="H21" s="72"/>
      <c r="I21" s="72"/>
      <c r="J21" s="18"/>
      <c r="K21" s="19"/>
      <c r="L21" s="72"/>
      <c r="M21" s="18"/>
      <c r="N21" s="19"/>
      <c r="O21" s="72"/>
      <c r="P21" s="72"/>
      <c r="Q21" s="72"/>
      <c r="R21" s="18"/>
      <c r="S21" s="19"/>
      <c r="T21" s="18"/>
    </row>
    <row r="22" spans="1:20" ht="23.25" customHeight="1">
      <c r="A22" s="17"/>
      <c r="B22" s="17"/>
      <c r="C22" s="17"/>
      <c r="D22" s="17"/>
      <c r="E22" s="17"/>
      <c r="F22" s="72"/>
      <c r="G22" s="72"/>
      <c r="H22" s="72"/>
      <c r="I22" s="72"/>
      <c r="J22" s="18"/>
      <c r="K22" s="19"/>
      <c r="L22" s="72"/>
      <c r="M22" s="18"/>
      <c r="N22" s="19"/>
      <c r="O22" s="72"/>
      <c r="P22" s="72"/>
      <c r="Q22" s="72"/>
      <c r="R22" s="18"/>
      <c r="S22" s="19"/>
      <c r="T22" s="18"/>
    </row>
    <row r="23" spans="1:20" ht="23.25" customHeight="1">
      <c r="A23" s="17"/>
      <c r="B23" s="17"/>
      <c r="C23" s="17"/>
      <c r="D23" s="17"/>
      <c r="E23" s="17"/>
      <c r="F23" s="72"/>
      <c r="G23" s="72"/>
      <c r="H23" s="72"/>
      <c r="I23" s="72"/>
      <c r="J23" s="18"/>
      <c r="K23" s="19"/>
      <c r="L23" s="72"/>
      <c r="M23" s="18"/>
      <c r="N23" s="19"/>
      <c r="O23" s="72"/>
      <c r="P23" s="72"/>
      <c r="Q23" s="72"/>
      <c r="R23" s="18"/>
      <c r="S23" s="19"/>
      <c r="T23" s="18"/>
    </row>
    <row r="24" spans="1:20" ht="23.25" customHeight="1">
      <c r="A24" s="17"/>
      <c r="B24" s="17"/>
      <c r="C24" s="17"/>
      <c r="D24" s="17"/>
      <c r="E24" s="17"/>
      <c r="F24" s="72"/>
      <c r="G24" s="72"/>
      <c r="H24" s="72"/>
      <c r="I24" s="72"/>
      <c r="J24" s="18"/>
      <c r="K24" s="19"/>
      <c r="L24" s="72"/>
      <c r="M24" s="18"/>
      <c r="N24" s="19"/>
      <c r="O24" s="72"/>
      <c r="P24" s="72"/>
      <c r="Q24" s="72"/>
      <c r="R24" s="18"/>
      <c r="S24" s="19"/>
      <c r="T24" s="18"/>
    </row>
    <row r="25" spans="1:20" ht="23.25" customHeight="1">
      <c r="A25" s="17"/>
      <c r="B25" s="17"/>
      <c r="C25" s="17"/>
      <c r="D25" s="17"/>
      <c r="E25" s="17"/>
      <c r="F25" s="72"/>
      <c r="G25" s="72"/>
      <c r="H25" s="72"/>
      <c r="I25" s="72"/>
      <c r="J25" s="18"/>
      <c r="K25" s="19"/>
      <c r="L25" s="72"/>
      <c r="M25" s="18"/>
      <c r="N25" s="19"/>
      <c r="O25" s="72"/>
      <c r="P25" s="72"/>
      <c r="Q25" s="72"/>
      <c r="R25" s="18"/>
      <c r="S25" s="19"/>
      <c r="T25" s="18"/>
    </row>
    <row r="26" spans="1:20" ht="23.25" customHeight="1">
      <c r="A26" s="17"/>
      <c r="B26" s="17"/>
      <c r="C26" s="17"/>
      <c r="D26" s="17"/>
      <c r="E26" s="17"/>
      <c r="F26" s="72"/>
      <c r="G26" s="72"/>
      <c r="H26" s="72"/>
      <c r="I26" s="72"/>
      <c r="J26" s="18"/>
      <c r="K26" s="19"/>
      <c r="L26" s="72"/>
      <c r="M26" s="18"/>
      <c r="N26" s="19"/>
      <c r="O26" s="72"/>
      <c r="P26" s="72"/>
      <c r="Q26" s="72"/>
      <c r="R26" s="18"/>
      <c r="S26" s="19"/>
      <c r="T26" s="18"/>
    </row>
  </sheetData>
  <sheetProtection/>
  <mergeCells count="20"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4">
      <selection activeCell="E39" sqref="E3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59" t="s">
        <v>77</v>
      </c>
      <c r="B1" s="159"/>
      <c r="C1" s="159"/>
      <c r="D1" s="159"/>
    </row>
    <row r="2" spans="1:10" ht="19.5" customHeight="1">
      <c r="A2" s="32"/>
      <c r="B2" s="130"/>
      <c r="C2" s="130"/>
      <c r="D2" s="130"/>
      <c r="E2" s="130"/>
      <c r="F2" s="130"/>
      <c r="G2" s="130"/>
      <c r="H2" s="130"/>
      <c r="I2" s="130"/>
      <c r="J2" s="133"/>
    </row>
    <row r="3" spans="1:10" ht="19.5" customHeight="1">
      <c r="A3" s="147" t="s">
        <v>78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2" ht="19.5" customHeight="1">
      <c r="A4" s="103"/>
      <c r="B4" s="103"/>
      <c r="C4" s="103"/>
      <c r="D4" s="103"/>
      <c r="E4" s="103"/>
      <c r="F4" s="131"/>
      <c r="G4" s="131"/>
      <c r="H4" s="131"/>
      <c r="I4" s="131"/>
      <c r="J4" s="7" t="s">
        <v>3</v>
      </c>
      <c r="K4" s="24"/>
      <c r="L4" s="24"/>
    </row>
    <row r="5" spans="1:12" ht="19.5" customHeight="1">
      <c r="A5" s="104" t="s">
        <v>31</v>
      </c>
      <c r="B5" s="104"/>
      <c r="C5" s="104"/>
      <c r="D5" s="104"/>
      <c r="E5" s="104"/>
      <c r="F5" s="161" t="s">
        <v>32</v>
      </c>
      <c r="G5" s="161" t="s">
        <v>79</v>
      </c>
      <c r="H5" s="160" t="s">
        <v>80</v>
      </c>
      <c r="I5" s="160" t="s">
        <v>81</v>
      </c>
      <c r="J5" s="160" t="s">
        <v>82</v>
      </c>
      <c r="K5" s="24"/>
      <c r="L5" s="24"/>
    </row>
    <row r="6" spans="1:12" ht="19.5" customHeight="1">
      <c r="A6" s="104" t="s">
        <v>42</v>
      </c>
      <c r="B6" s="104"/>
      <c r="C6" s="104"/>
      <c r="D6" s="160" t="s">
        <v>43</v>
      </c>
      <c r="E6" s="160" t="s">
        <v>83</v>
      </c>
      <c r="F6" s="161"/>
      <c r="G6" s="161"/>
      <c r="H6" s="160"/>
      <c r="I6" s="160"/>
      <c r="J6" s="160"/>
      <c r="K6" s="24"/>
      <c r="L6" s="24"/>
    </row>
    <row r="7" spans="1:12" ht="20.25" customHeight="1">
      <c r="A7" s="132" t="s">
        <v>52</v>
      </c>
      <c r="B7" s="132" t="s">
        <v>53</v>
      </c>
      <c r="C7" s="105" t="s">
        <v>54</v>
      </c>
      <c r="D7" s="160"/>
      <c r="E7" s="160"/>
      <c r="F7" s="161"/>
      <c r="G7" s="161"/>
      <c r="H7" s="160"/>
      <c r="I7" s="160"/>
      <c r="J7" s="160"/>
      <c r="K7" s="24"/>
      <c r="L7" s="24"/>
    </row>
    <row r="8" spans="1:10" ht="20.25" customHeight="1">
      <c r="A8" s="17"/>
      <c r="B8" s="17"/>
      <c r="C8" s="17"/>
      <c r="D8" s="17" t="s">
        <v>55</v>
      </c>
      <c r="E8" s="17" t="s">
        <v>56</v>
      </c>
      <c r="F8" s="72">
        <v>76.37</v>
      </c>
      <c r="G8" s="72">
        <v>76.37</v>
      </c>
      <c r="H8" s="93"/>
      <c r="I8" s="93"/>
      <c r="J8" s="93"/>
    </row>
    <row r="9" spans="1:10" ht="20.25" customHeight="1">
      <c r="A9" s="17" t="s">
        <v>57</v>
      </c>
      <c r="B9" s="17"/>
      <c r="C9" s="17"/>
      <c r="D9" s="17"/>
      <c r="E9" s="82" t="s">
        <v>58</v>
      </c>
      <c r="F9" s="72">
        <v>8.01</v>
      </c>
      <c r="G9" s="72">
        <v>8.01</v>
      </c>
      <c r="H9" s="93"/>
      <c r="I9" s="93"/>
      <c r="J9" s="93"/>
    </row>
    <row r="10" spans="1:10" ht="20.25" customHeight="1">
      <c r="A10" s="17"/>
      <c r="B10" s="17" t="s">
        <v>59</v>
      </c>
      <c r="C10" s="17"/>
      <c r="D10" s="17"/>
      <c r="E10" s="82" t="s">
        <v>60</v>
      </c>
      <c r="F10" s="72">
        <v>8.01</v>
      </c>
      <c r="G10" s="72">
        <v>8.01</v>
      </c>
      <c r="H10" s="93"/>
      <c r="I10" s="93"/>
      <c r="J10" s="93"/>
    </row>
    <row r="11" spans="1:10" ht="20.25" customHeight="1">
      <c r="A11" s="17"/>
      <c r="B11" s="17"/>
      <c r="C11" s="17" t="s">
        <v>59</v>
      </c>
      <c r="D11" s="17"/>
      <c r="E11" s="82" t="s">
        <v>61</v>
      </c>
      <c r="F11" s="72">
        <v>8.01</v>
      </c>
      <c r="G11" s="72">
        <v>8.01</v>
      </c>
      <c r="H11" s="93"/>
      <c r="I11" s="93"/>
      <c r="J11" s="93"/>
    </row>
    <row r="12" spans="1:10" ht="20.25" customHeight="1">
      <c r="A12" s="17" t="s">
        <v>62</v>
      </c>
      <c r="B12" s="17"/>
      <c r="C12" s="17"/>
      <c r="D12" s="17"/>
      <c r="E12" s="82" t="s">
        <v>63</v>
      </c>
      <c r="F12" s="72">
        <v>3.42</v>
      </c>
      <c r="G12" s="72">
        <v>3.42</v>
      </c>
      <c r="H12" s="93"/>
      <c r="I12" s="93"/>
      <c r="J12" s="93"/>
    </row>
    <row r="13" spans="1:10" ht="20.25" customHeight="1">
      <c r="A13" s="17"/>
      <c r="B13" s="17" t="s">
        <v>64</v>
      </c>
      <c r="C13" s="17"/>
      <c r="D13" s="17"/>
      <c r="E13" s="82" t="s">
        <v>65</v>
      </c>
      <c r="F13" s="72">
        <v>3.42</v>
      </c>
      <c r="G13" s="72">
        <v>3.42</v>
      </c>
      <c r="H13" s="93"/>
      <c r="I13" s="93"/>
      <c r="J13" s="93"/>
    </row>
    <row r="14" spans="1:10" ht="20.25" customHeight="1">
      <c r="A14" s="17"/>
      <c r="B14" s="17"/>
      <c r="C14" s="17" t="s">
        <v>66</v>
      </c>
      <c r="D14" s="17"/>
      <c r="E14" s="82" t="s">
        <v>67</v>
      </c>
      <c r="F14" s="72">
        <v>3.42</v>
      </c>
      <c r="G14" s="72">
        <v>3.42</v>
      </c>
      <c r="H14" s="93"/>
      <c r="I14" s="93"/>
      <c r="J14" s="93"/>
    </row>
    <row r="15" spans="1:10" ht="20.25" customHeight="1">
      <c r="A15" s="17" t="s">
        <v>68</v>
      </c>
      <c r="B15" s="17"/>
      <c r="C15" s="17"/>
      <c r="D15" s="17"/>
      <c r="E15" s="82" t="s">
        <v>69</v>
      </c>
      <c r="F15" s="72">
        <v>58.93</v>
      </c>
      <c r="G15" s="72">
        <v>58.93</v>
      </c>
      <c r="H15" s="93"/>
      <c r="I15" s="93"/>
      <c r="J15" s="93"/>
    </row>
    <row r="16" spans="1:10" ht="20.25" customHeight="1">
      <c r="A16" s="17"/>
      <c r="B16" s="17" t="s">
        <v>66</v>
      </c>
      <c r="C16" s="17"/>
      <c r="D16" s="17"/>
      <c r="E16" s="82" t="s">
        <v>70</v>
      </c>
      <c r="F16" s="72">
        <v>58.93</v>
      </c>
      <c r="G16" s="72">
        <v>58.93</v>
      </c>
      <c r="H16" s="93"/>
      <c r="I16" s="93"/>
      <c r="J16" s="93"/>
    </row>
    <row r="17" spans="1:10" ht="20.25" customHeight="1">
      <c r="A17" s="17"/>
      <c r="B17" s="17"/>
      <c r="C17" s="17" t="s">
        <v>71</v>
      </c>
      <c r="D17" s="17"/>
      <c r="E17" s="82" t="s">
        <v>72</v>
      </c>
      <c r="F17" s="72">
        <v>58.93</v>
      </c>
      <c r="G17" s="72">
        <v>58.93</v>
      </c>
      <c r="H17" s="93"/>
      <c r="I17" s="93"/>
      <c r="J17" s="93"/>
    </row>
    <row r="18" spans="1:10" ht="20.25" customHeight="1">
      <c r="A18" s="17" t="s">
        <v>73</v>
      </c>
      <c r="B18" s="17"/>
      <c r="C18" s="17"/>
      <c r="D18" s="17"/>
      <c r="E18" s="82" t="s">
        <v>74</v>
      </c>
      <c r="F18" s="72">
        <v>6.01</v>
      </c>
      <c r="G18" s="72">
        <v>6.01</v>
      </c>
      <c r="H18" s="93"/>
      <c r="I18" s="93"/>
      <c r="J18" s="93"/>
    </row>
    <row r="19" spans="1:10" ht="20.25" customHeight="1">
      <c r="A19" s="17"/>
      <c r="B19" s="17" t="s">
        <v>66</v>
      </c>
      <c r="C19" s="17"/>
      <c r="D19" s="17"/>
      <c r="E19" s="82" t="s">
        <v>75</v>
      </c>
      <c r="F19" s="72">
        <v>6.01</v>
      </c>
      <c r="G19" s="72">
        <v>6.01</v>
      </c>
      <c r="H19" s="93"/>
      <c r="I19" s="93"/>
      <c r="J19" s="93"/>
    </row>
    <row r="20" spans="1:10" ht="20.25" customHeight="1">
      <c r="A20" s="17"/>
      <c r="B20" s="17"/>
      <c r="C20" s="17" t="s">
        <v>71</v>
      </c>
      <c r="D20" s="17"/>
      <c r="E20" s="82" t="s">
        <v>76</v>
      </c>
      <c r="F20" s="72">
        <v>6.01</v>
      </c>
      <c r="G20" s="72">
        <v>6.01</v>
      </c>
      <c r="H20" s="93"/>
      <c r="I20" s="93"/>
      <c r="J20" s="93"/>
    </row>
    <row r="21" spans="1:10" ht="20.2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20.2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20.2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B6" sqref="B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1" t="s">
        <v>84</v>
      </c>
    </row>
    <row r="2" spans="1:34" ht="20.25" customHeight="1">
      <c r="A2" s="102"/>
      <c r="B2" s="102"/>
      <c r="C2" s="102"/>
      <c r="D2" s="102"/>
      <c r="E2" s="102"/>
      <c r="F2" s="102"/>
      <c r="G2" s="102"/>
      <c r="H2" s="34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</row>
    <row r="3" spans="1:34" ht="20.25" customHeight="1">
      <c r="A3" s="147" t="s">
        <v>85</v>
      </c>
      <c r="B3" s="147"/>
      <c r="C3" s="147"/>
      <c r="D3" s="147"/>
      <c r="E3" s="147"/>
      <c r="F3" s="147"/>
      <c r="G3" s="147"/>
      <c r="H3" s="147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</row>
    <row r="4" spans="1:34" ht="20.25" customHeight="1">
      <c r="A4" s="103"/>
      <c r="B4" s="103"/>
      <c r="C4" s="32"/>
      <c r="D4" s="32"/>
      <c r="E4" s="32"/>
      <c r="F4" s="32"/>
      <c r="G4" s="32"/>
      <c r="H4" s="7" t="s">
        <v>3</v>
      </c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</row>
    <row r="5" spans="1:34" ht="20.25" customHeight="1">
      <c r="A5" s="104" t="s">
        <v>4</v>
      </c>
      <c r="B5" s="104"/>
      <c r="C5" s="104" t="s">
        <v>5</v>
      </c>
      <c r="D5" s="104"/>
      <c r="E5" s="104"/>
      <c r="F5" s="104"/>
      <c r="G5" s="104"/>
      <c r="H5" s="104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</row>
    <row r="6" spans="1:34" s="101" customFormat="1" ht="37.5" customHeight="1">
      <c r="A6" s="105" t="s">
        <v>6</v>
      </c>
      <c r="B6" s="106" t="s">
        <v>242</v>
      </c>
      <c r="C6" s="105" t="s">
        <v>6</v>
      </c>
      <c r="D6" s="105" t="s">
        <v>32</v>
      </c>
      <c r="E6" s="106" t="s">
        <v>86</v>
      </c>
      <c r="F6" s="107" t="s">
        <v>87</v>
      </c>
      <c r="G6" s="105" t="s">
        <v>88</v>
      </c>
      <c r="H6" s="107" t="s">
        <v>89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</row>
    <row r="7" spans="1:34" ht="24.75" customHeight="1">
      <c r="A7" s="108" t="s">
        <v>90</v>
      </c>
      <c r="B7" s="109">
        <v>76.37</v>
      </c>
      <c r="C7" s="110" t="s">
        <v>91</v>
      </c>
      <c r="D7" s="109">
        <v>76.37</v>
      </c>
      <c r="E7" s="109">
        <v>76.37</v>
      </c>
      <c r="F7" s="111"/>
      <c r="G7" s="111"/>
      <c r="H7" s="111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</row>
    <row r="8" spans="1:34" ht="24.75" customHeight="1">
      <c r="A8" s="108" t="s">
        <v>92</v>
      </c>
      <c r="B8" s="109">
        <v>76.37</v>
      </c>
      <c r="C8" s="110" t="s">
        <v>93</v>
      </c>
      <c r="D8" s="109">
        <v>58.93</v>
      </c>
      <c r="E8" s="109">
        <v>58.93</v>
      </c>
      <c r="F8" s="112"/>
      <c r="G8" s="112"/>
      <c r="H8" s="111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</row>
    <row r="9" spans="1:34" ht="24.75" customHeight="1">
      <c r="A9" s="108" t="s">
        <v>94</v>
      </c>
      <c r="B9" s="111"/>
      <c r="C9" s="110" t="s">
        <v>95</v>
      </c>
      <c r="D9" s="112"/>
      <c r="E9" s="112"/>
      <c r="F9" s="112"/>
      <c r="G9" s="112"/>
      <c r="H9" s="111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</row>
    <row r="10" spans="1:34" ht="24.75" customHeight="1">
      <c r="A10" s="108" t="s">
        <v>96</v>
      </c>
      <c r="B10" s="109"/>
      <c r="C10" s="110" t="s">
        <v>97</v>
      </c>
      <c r="D10" s="112"/>
      <c r="E10" s="112"/>
      <c r="F10" s="112"/>
      <c r="G10" s="112"/>
      <c r="H10" s="111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</row>
    <row r="11" spans="1:34" ht="24.75" customHeight="1">
      <c r="A11" s="108" t="s">
        <v>98</v>
      </c>
      <c r="B11" s="113"/>
      <c r="C11" s="110" t="s">
        <v>99</v>
      </c>
      <c r="D11" s="112"/>
      <c r="E11" s="112"/>
      <c r="F11" s="112"/>
      <c r="G11" s="112"/>
      <c r="H11" s="111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</row>
    <row r="12" spans="1:34" ht="24.75" customHeight="1">
      <c r="A12" s="108" t="s">
        <v>92</v>
      </c>
      <c r="B12" s="111"/>
      <c r="C12" s="110" t="s">
        <v>100</v>
      </c>
      <c r="D12" s="112"/>
      <c r="E12" s="112"/>
      <c r="F12" s="112"/>
      <c r="G12" s="112"/>
      <c r="H12" s="111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</row>
    <row r="13" spans="1:34" ht="24.75" customHeight="1">
      <c r="A13" s="108" t="s">
        <v>94</v>
      </c>
      <c r="B13" s="111"/>
      <c r="C13" s="110" t="s">
        <v>101</v>
      </c>
      <c r="D13" s="112"/>
      <c r="E13" s="112"/>
      <c r="F13" s="112"/>
      <c r="G13" s="112"/>
      <c r="H13" s="111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</row>
    <row r="14" spans="1:34" ht="24.75" customHeight="1">
      <c r="A14" s="108" t="s">
        <v>96</v>
      </c>
      <c r="B14" s="111"/>
      <c r="C14" s="110" t="s">
        <v>102</v>
      </c>
      <c r="D14" s="112">
        <v>8.01</v>
      </c>
      <c r="E14" s="112">
        <v>8.01</v>
      </c>
      <c r="F14" s="112"/>
      <c r="G14" s="112"/>
      <c r="H14" s="111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</row>
    <row r="15" spans="1:34" ht="24.75" customHeight="1">
      <c r="A15" s="108" t="s">
        <v>103</v>
      </c>
      <c r="B15" s="109"/>
      <c r="C15" s="114" t="s">
        <v>104</v>
      </c>
      <c r="D15" s="112">
        <v>3.42</v>
      </c>
      <c r="E15" s="112">
        <v>3.42</v>
      </c>
      <c r="F15" s="112"/>
      <c r="G15" s="112"/>
      <c r="H15" s="111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</row>
    <row r="16" spans="1:34" ht="24.75" customHeight="1">
      <c r="A16" s="115"/>
      <c r="B16" s="116"/>
      <c r="C16" s="117" t="s">
        <v>105</v>
      </c>
      <c r="D16" s="109">
        <v>6.01</v>
      </c>
      <c r="E16" s="109">
        <v>6.01</v>
      </c>
      <c r="F16" s="109"/>
      <c r="G16" s="109"/>
      <c r="H16" s="109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</row>
    <row r="17" spans="1:34" ht="24.75" customHeight="1">
      <c r="A17" s="118"/>
      <c r="B17" s="119"/>
      <c r="C17" s="118"/>
      <c r="D17" s="119"/>
      <c r="E17" s="119"/>
      <c r="F17" s="119"/>
      <c r="G17" s="119"/>
      <c r="H17" s="119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</row>
    <row r="18" spans="1:34" ht="24.75" customHeight="1">
      <c r="A18" s="120"/>
      <c r="B18" s="109"/>
      <c r="C18" s="120" t="s">
        <v>106</v>
      </c>
      <c r="D18" s="121"/>
      <c r="E18" s="122"/>
      <c r="F18" s="122"/>
      <c r="G18" s="122"/>
      <c r="H18" s="109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</row>
    <row r="19" spans="1:34" ht="24.75" customHeight="1">
      <c r="A19" s="120"/>
      <c r="B19" s="123"/>
      <c r="C19" s="120"/>
      <c r="D19" s="119"/>
      <c r="E19" s="124"/>
      <c r="F19" s="124"/>
      <c r="G19" s="124"/>
      <c r="H19" s="124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 ht="20.25" customHeight="1">
      <c r="A20" s="118" t="s">
        <v>27</v>
      </c>
      <c r="B20" s="109">
        <v>76.37</v>
      </c>
      <c r="C20" s="118" t="s">
        <v>28</v>
      </c>
      <c r="D20" s="109">
        <v>76.37</v>
      </c>
      <c r="E20" s="109">
        <v>76.37</v>
      </c>
      <c r="F20" s="119"/>
      <c r="G20" s="119"/>
      <c r="H20" s="119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 ht="20.25" customHeight="1">
      <c r="A21" s="125"/>
      <c r="B21" s="126"/>
      <c r="C21" s="127"/>
      <c r="D21" s="127"/>
      <c r="E21" s="127"/>
      <c r="F21" s="127"/>
      <c r="G21" s="127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8"/>
  <sheetViews>
    <sheetView zoomScalePageLayoutView="0" workbookViewId="0" topLeftCell="A1">
      <selection activeCell="I11" sqref="I11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31" width="7.125" style="83" customWidth="1"/>
    <col min="32" max="33" width="5.00390625" style="83" customWidth="1"/>
    <col min="34" max="34" width="6.00390625" style="83" customWidth="1"/>
    <col min="35" max="42" width="5.00390625" style="83" customWidth="1"/>
    <col min="43" max="43" width="5.875" style="83" customWidth="1"/>
    <col min="44" max="47" width="5.00390625" style="83" customWidth="1"/>
    <col min="48" max="48" width="6.00390625" style="83" customWidth="1"/>
    <col min="49" max="49" width="5.75390625" style="83" customWidth="1"/>
    <col min="50" max="57" width="5.00390625" style="83" customWidth="1"/>
    <col min="58" max="58" width="6.25390625" style="83" customWidth="1"/>
    <col min="59" max="65" width="5.00390625" style="83" customWidth="1"/>
    <col min="66" max="95" width="4.875" style="83" customWidth="1"/>
    <col min="96" max="96" width="5.25390625" style="83" customWidth="1"/>
    <col min="97" max="97" width="6.00390625" style="83" customWidth="1"/>
    <col min="98" max="98" width="6.375" style="83" customWidth="1"/>
    <col min="99" max="106" width="4.50390625" style="83" customWidth="1"/>
    <col min="107" max="107" width="5.875" style="83" customWidth="1"/>
    <col min="108" max="112" width="4.50390625" style="83" customWidth="1"/>
    <col min="113" max="113" width="8.00390625" style="1" customWidth="1"/>
    <col min="114" max="226" width="6.875" style="1" customWidth="1"/>
    <col min="227" max="16384" width="6.875" style="1" customWidth="1"/>
  </cols>
  <sheetData>
    <row r="1" spans="1:33" ht="30" customHeight="1">
      <c r="A1" s="84"/>
      <c r="B1" s="84"/>
      <c r="C1" s="84"/>
      <c r="D1" s="84"/>
      <c r="E1" s="85"/>
      <c r="F1" s="86"/>
      <c r="G1" s="86"/>
      <c r="H1" s="86"/>
      <c r="I1" s="86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</row>
    <row r="3" spans="1:112" ht="19.5" customHeight="1">
      <c r="A3" s="147" t="s">
        <v>107</v>
      </c>
      <c r="B3" s="147"/>
      <c r="C3" s="147"/>
      <c r="D3" s="147"/>
      <c r="E3" s="147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</row>
    <row r="4" spans="1:113" ht="19.5" customHeight="1">
      <c r="A4" s="5"/>
      <c r="B4" s="5"/>
      <c r="C4" s="5"/>
      <c r="D4" s="5"/>
      <c r="E4" s="5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F4" s="95"/>
      <c r="DG4" s="95" t="s">
        <v>108</v>
      </c>
      <c r="DH4" s="95" t="s">
        <v>109</v>
      </c>
      <c r="DI4" s="24"/>
    </row>
    <row r="5" spans="1:113" ht="28.5" customHeight="1">
      <c r="A5" s="163" t="s">
        <v>31</v>
      </c>
      <c r="B5" s="164"/>
      <c r="C5" s="164"/>
      <c r="D5" s="164"/>
      <c r="E5" s="165"/>
      <c r="F5" s="171" t="s">
        <v>32</v>
      </c>
      <c r="G5" s="166" t="s">
        <v>110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8"/>
      <c r="U5" s="169" t="s">
        <v>111</v>
      </c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70" t="s">
        <v>112</v>
      </c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96" t="s">
        <v>113</v>
      </c>
      <c r="BJ5" s="96"/>
      <c r="BK5" s="96"/>
      <c r="BL5" s="96"/>
      <c r="BM5" s="98"/>
      <c r="BN5" s="98" t="s">
        <v>114</v>
      </c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170" t="s">
        <v>115</v>
      </c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 t="s">
        <v>116</v>
      </c>
      <c r="CS5" s="170"/>
      <c r="CT5" s="170"/>
      <c r="CU5" s="170" t="s">
        <v>117</v>
      </c>
      <c r="CV5" s="170"/>
      <c r="CW5" s="170"/>
      <c r="CX5" s="170"/>
      <c r="CY5" s="170"/>
      <c r="CZ5" s="170"/>
      <c r="DA5" s="170" t="s">
        <v>118</v>
      </c>
      <c r="DB5" s="170"/>
      <c r="DC5" s="170"/>
      <c r="DD5" s="170" t="s">
        <v>119</v>
      </c>
      <c r="DE5" s="170"/>
      <c r="DF5" s="170"/>
      <c r="DG5" s="170"/>
      <c r="DH5" s="170"/>
      <c r="DI5" s="24"/>
    </row>
    <row r="6" spans="1:113" ht="28.5" customHeight="1">
      <c r="A6" s="11" t="s">
        <v>42</v>
      </c>
      <c r="B6" s="11"/>
      <c r="C6" s="88"/>
      <c r="D6" s="150" t="s">
        <v>43</v>
      </c>
      <c r="E6" s="150" t="s">
        <v>44</v>
      </c>
      <c r="F6" s="172"/>
      <c r="G6" s="174" t="s">
        <v>47</v>
      </c>
      <c r="H6" s="174" t="s">
        <v>120</v>
      </c>
      <c r="I6" s="174" t="s">
        <v>121</v>
      </c>
      <c r="J6" s="174" t="s">
        <v>122</v>
      </c>
      <c r="K6" s="172" t="s">
        <v>123</v>
      </c>
      <c r="L6" s="172" t="s">
        <v>124</v>
      </c>
      <c r="M6" s="172" t="s">
        <v>125</v>
      </c>
      <c r="N6" s="172" t="s">
        <v>126</v>
      </c>
      <c r="O6" s="175" t="s">
        <v>127</v>
      </c>
      <c r="P6" s="175" t="s">
        <v>128</v>
      </c>
      <c r="Q6" s="173" t="s">
        <v>129</v>
      </c>
      <c r="R6" s="173" t="s">
        <v>130</v>
      </c>
      <c r="S6" s="173" t="s">
        <v>131</v>
      </c>
      <c r="T6" s="172" t="s">
        <v>132</v>
      </c>
      <c r="U6" s="174" t="s">
        <v>47</v>
      </c>
      <c r="V6" s="174" t="s">
        <v>133</v>
      </c>
      <c r="W6" s="174" t="s">
        <v>134</v>
      </c>
      <c r="X6" s="174" t="s">
        <v>135</v>
      </c>
      <c r="Y6" s="172" t="s">
        <v>136</v>
      </c>
      <c r="Z6" s="172" t="s">
        <v>137</v>
      </c>
      <c r="AA6" s="172" t="s">
        <v>138</v>
      </c>
      <c r="AB6" s="172" t="s">
        <v>139</v>
      </c>
      <c r="AC6" s="172" t="s">
        <v>140</v>
      </c>
      <c r="AD6" s="172" t="s">
        <v>141</v>
      </c>
      <c r="AE6" s="172" t="s">
        <v>142</v>
      </c>
      <c r="AF6" s="172" t="s">
        <v>143</v>
      </c>
      <c r="AG6" s="172" t="s">
        <v>144</v>
      </c>
      <c r="AH6" s="172" t="s">
        <v>145</v>
      </c>
      <c r="AI6" s="172" t="s">
        <v>146</v>
      </c>
      <c r="AJ6" s="172" t="s">
        <v>147</v>
      </c>
      <c r="AK6" s="172" t="s">
        <v>148</v>
      </c>
      <c r="AL6" s="172" t="s">
        <v>149</v>
      </c>
      <c r="AM6" s="172" t="s">
        <v>150</v>
      </c>
      <c r="AN6" s="172" t="s">
        <v>151</v>
      </c>
      <c r="AO6" s="172" t="s">
        <v>152</v>
      </c>
      <c r="AP6" s="172" t="s">
        <v>153</v>
      </c>
      <c r="AQ6" s="172" t="s">
        <v>154</v>
      </c>
      <c r="AR6" s="172" t="s">
        <v>155</v>
      </c>
      <c r="AS6" s="172" t="s">
        <v>156</v>
      </c>
      <c r="AT6" s="172" t="s">
        <v>157</v>
      </c>
      <c r="AU6" s="171" t="s">
        <v>158</v>
      </c>
      <c r="AV6" s="175" t="s">
        <v>159</v>
      </c>
      <c r="AW6" s="172" t="s">
        <v>47</v>
      </c>
      <c r="AX6" s="172" t="s">
        <v>160</v>
      </c>
      <c r="AY6" s="172" t="s">
        <v>161</v>
      </c>
      <c r="AZ6" s="172" t="s">
        <v>162</v>
      </c>
      <c r="BA6" s="172" t="s">
        <v>163</v>
      </c>
      <c r="BB6" s="172" t="s">
        <v>164</v>
      </c>
      <c r="BC6" s="172" t="s">
        <v>165</v>
      </c>
      <c r="BD6" s="172" t="s">
        <v>166</v>
      </c>
      <c r="BE6" s="172" t="s">
        <v>167</v>
      </c>
      <c r="BF6" s="172" t="s">
        <v>168</v>
      </c>
      <c r="BG6" s="172" t="s">
        <v>169</v>
      </c>
      <c r="BH6" s="172" t="s">
        <v>170</v>
      </c>
      <c r="BI6" s="173" t="s">
        <v>47</v>
      </c>
      <c r="BJ6" s="173" t="s">
        <v>171</v>
      </c>
      <c r="BK6" s="173" t="s">
        <v>172</v>
      </c>
      <c r="BL6" s="173" t="s">
        <v>173</v>
      </c>
      <c r="BM6" s="173" t="s">
        <v>174</v>
      </c>
      <c r="BN6" s="172" t="s">
        <v>47</v>
      </c>
      <c r="BO6" s="175" t="s">
        <v>175</v>
      </c>
      <c r="BP6" s="175" t="s">
        <v>176</v>
      </c>
      <c r="BQ6" s="175" t="s">
        <v>177</v>
      </c>
      <c r="BR6" s="175" t="s">
        <v>178</v>
      </c>
      <c r="BS6" s="175" t="s">
        <v>179</v>
      </c>
      <c r="BT6" s="175" t="s">
        <v>180</v>
      </c>
      <c r="BU6" s="175" t="s">
        <v>181</v>
      </c>
      <c r="BV6" s="175" t="s">
        <v>182</v>
      </c>
      <c r="BW6" s="175" t="s">
        <v>183</v>
      </c>
      <c r="BX6" s="175" t="s">
        <v>184</v>
      </c>
      <c r="BY6" s="175" t="s">
        <v>185</v>
      </c>
      <c r="BZ6" s="175" t="s">
        <v>186</v>
      </c>
      <c r="CA6" s="172" t="s">
        <v>47</v>
      </c>
      <c r="CB6" s="175" t="s">
        <v>175</v>
      </c>
      <c r="CC6" s="175" t="s">
        <v>176</v>
      </c>
      <c r="CD6" s="175" t="s">
        <v>177</v>
      </c>
      <c r="CE6" s="175" t="s">
        <v>178</v>
      </c>
      <c r="CF6" s="175" t="s">
        <v>179</v>
      </c>
      <c r="CG6" s="175" t="s">
        <v>180</v>
      </c>
      <c r="CH6" s="175" t="s">
        <v>181</v>
      </c>
      <c r="CI6" s="175" t="s">
        <v>187</v>
      </c>
      <c r="CJ6" s="175" t="s">
        <v>188</v>
      </c>
      <c r="CK6" s="175" t="s">
        <v>189</v>
      </c>
      <c r="CL6" s="175" t="s">
        <v>190</v>
      </c>
      <c r="CM6" s="175" t="s">
        <v>182</v>
      </c>
      <c r="CN6" s="175" t="s">
        <v>183</v>
      </c>
      <c r="CO6" s="175" t="s">
        <v>184</v>
      </c>
      <c r="CP6" s="175" t="s">
        <v>185</v>
      </c>
      <c r="CQ6" s="175" t="s">
        <v>191</v>
      </c>
      <c r="CR6" s="172" t="s">
        <v>47</v>
      </c>
      <c r="CS6" s="175" t="s">
        <v>192</v>
      </c>
      <c r="CT6" s="175" t="s">
        <v>193</v>
      </c>
      <c r="CU6" s="172" t="s">
        <v>47</v>
      </c>
      <c r="CV6" s="175" t="s">
        <v>192</v>
      </c>
      <c r="CW6" s="175" t="s">
        <v>194</v>
      </c>
      <c r="CX6" s="175" t="s">
        <v>195</v>
      </c>
      <c r="CY6" s="175" t="s">
        <v>196</v>
      </c>
      <c r="CZ6" s="175" t="s">
        <v>193</v>
      </c>
      <c r="DA6" s="172" t="s">
        <v>47</v>
      </c>
      <c r="DB6" s="175" t="s">
        <v>197</v>
      </c>
      <c r="DC6" s="175" t="s">
        <v>198</v>
      </c>
      <c r="DD6" s="172" t="s">
        <v>47</v>
      </c>
      <c r="DE6" s="175" t="s">
        <v>199</v>
      </c>
      <c r="DF6" s="175" t="s">
        <v>200</v>
      </c>
      <c r="DG6" s="175" t="s">
        <v>201</v>
      </c>
      <c r="DH6" s="175" t="s">
        <v>119</v>
      </c>
      <c r="DI6" s="24"/>
    </row>
    <row r="7" spans="1:113" ht="57" customHeight="1">
      <c r="A7" s="15" t="s">
        <v>52</v>
      </c>
      <c r="B7" s="14" t="s">
        <v>53</v>
      </c>
      <c r="C7" s="16" t="s">
        <v>54</v>
      </c>
      <c r="D7" s="151"/>
      <c r="E7" s="151"/>
      <c r="F7" s="173"/>
      <c r="G7" s="172"/>
      <c r="H7" s="172"/>
      <c r="I7" s="172"/>
      <c r="J7" s="172"/>
      <c r="K7" s="172"/>
      <c r="L7" s="172"/>
      <c r="M7" s="172"/>
      <c r="N7" s="172"/>
      <c r="O7" s="174"/>
      <c r="P7" s="174"/>
      <c r="Q7" s="174"/>
      <c r="R7" s="174"/>
      <c r="S7" s="174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1"/>
      <c r="AV7" s="174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4"/>
      <c r="BJ7" s="174"/>
      <c r="BK7" s="174"/>
      <c r="BL7" s="174"/>
      <c r="BM7" s="174"/>
      <c r="BN7" s="172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2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2"/>
      <c r="CS7" s="174"/>
      <c r="CT7" s="174"/>
      <c r="CU7" s="172"/>
      <c r="CV7" s="174"/>
      <c r="CW7" s="174"/>
      <c r="CX7" s="174"/>
      <c r="CY7" s="174"/>
      <c r="CZ7" s="174"/>
      <c r="DA7" s="172"/>
      <c r="DB7" s="175"/>
      <c r="DC7" s="175"/>
      <c r="DD7" s="172"/>
      <c r="DE7" s="175"/>
      <c r="DF7" s="175"/>
      <c r="DG7" s="175"/>
      <c r="DH7" s="175"/>
      <c r="DI7" s="24"/>
    </row>
    <row r="8" spans="1:113" ht="33" customHeight="1">
      <c r="A8" s="89"/>
      <c r="B8" s="89"/>
      <c r="C8" s="89"/>
      <c r="D8" s="17" t="s">
        <v>55</v>
      </c>
      <c r="E8" s="17" t="s">
        <v>56</v>
      </c>
      <c r="F8" s="90">
        <v>76.37</v>
      </c>
      <c r="G8" s="90">
        <v>68.16</v>
      </c>
      <c r="H8" s="91">
        <v>26.98</v>
      </c>
      <c r="I8" s="91">
        <v>2.67</v>
      </c>
      <c r="J8" s="91"/>
      <c r="K8" s="91"/>
      <c r="L8" s="91">
        <v>20.37</v>
      </c>
      <c r="M8" s="91">
        <v>8.01</v>
      </c>
      <c r="N8" s="91"/>
      <c r="O8" s="91">
        <v>3.25</v>
      </c>
      <c r="P8" s="91"/>
      <c r="Q8" s="91">
        <v>0.87</v>
      </c>
      <c r="R8" s="91">
        <v>6.01</v>
      </c>
      <c r="S8" s="91"/>
      <c r="T8" s="91"/>
      <c r="U8" s="91">
        <v>8.18</v>
      </c>
      <c r="V8" s="91">
        <v>2</v>
      </c>
      <c r="W8" s="91">
        <v>2</v>
      </c>
      <c r="X8" s="91"/>
      <c r="Y8" s="91"/>
      <c r="Z8" s="91"/>
      <c r="AA8" s="91"/>
      <c r="AB8" s="91"/>
      <c r="AC8" s="91"/>
      <c r="AD8" s="91"/>
      <c r="AE8" s="91">
        <v>3</v>
      </c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>
        <v>0.5</v>
      </c>
      <c r="AR8" s="91"/>
      <c r="AS8" s="91"/>
      <c r="AT8" s="91"/>
      <c r="AU8" s="91"/>
      <c r="AV8" s="91">
        <v>0.68</v>
      </c>
      <c r="AW8" s="91">
        <v>0.03</v>
      </c>
      <c r="AX8" s="91"/>
      <c r="AY8" s="91"/>
      <c r="AZ8" s="91"/>
      <c r="BA8" s="91"/>
      <c r="BB8" s="91"/>
      <c r="BC8" s="91"/>
      <c r="BD8" s="91"/>
      <c r="BE8" s="91"/>
      <c r="BF8" s="91">
        <v>0.03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100"/>
    </row>
    <row r="9" spans="1:112" ht="33" customHeight="1">
      <c r="A9" s="89" t="s">
        <v>57</v>
      </c>
      <c r="B9" s="89"/>
      <c r="C9" s="89"/>
      <c r="D9" s="89"/>
      <c r="E9" s="92" t="s">
        <v>58</v>
      </c>
      <c r="F9" s="91">
        <v>8.01</v>
      </c>
      <c r="G9" s="91">
        <v>8.01</v>
      </c>
      <c r="H9" s="91"/>
      <c r="I9" s="91"/>
      <c r="J9" s="91"/>
      <c r="K9" s="91"/>
      <c r="L9" s="91"/>
      <c r="M9" s="91">
        <v>8.01</v>
      </c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</row>
    <row r="10" spans="1:112" ht="33" customHeight="1">
      <c r="A10" s="89"/>
      <c r="B10" s="89" t="s">
        <v>59</v>
      </c>
      <c r="C10" s="89"/>
      <c r="D10" s="89"/>
      <c r="E10" s="92" t="s">
        <v>60</v>
      </c>
      <c r="F10" s="91">
        <v>8.01</v>
      </c>
      <c r="G10" s="91">
        <v>8.01</v>
      </c>
      <c r="H10" s="91"/>
      <c r="I10" s="91"/>
      <c r="J10" s="91"/>
      <c r="K10" s="91"/>
      <c r="L10" s="91"/>
      <c r="M10" s="91">
        <v>8.01</v>
      </c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</row>
    <row r="11" spans="1:112" ht="33" customHeight="1">
      <c r="A11" s="89"/>
      <c r="B11" s="89"/>
      <c r="C11" s="89" t="s">
        <v>59</v>
      </c>
      <c r="D11" s="89"/>
      <c r="E11" s="92" t="s">
        <v>61</v>
      </c>
      <c r="F11" s="91">
        <v>8.01</v>
      </c>
      <c r="G11" s="91">
        <v>8.01</v>
      </c>
      <c r="H11" s="91"/>
      <c r="I11" s="91"/>
      <c r="J11" s="91"/>
      <c r="K11" s="91"/>
      <c r="L11" s="91"/>
      <c r="M11" s="91">
        <v>8.01</v>
      </c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</row>
    <row r="12" spans="1:112" ht="33" customHeight="1">
      <c r="A12" s="89" t="s">
        <v>62</v>
      </c>
      <c r="B12" s="89"/>
      <c r="C12" s="89"/>
      <c r="D12" s="89"/>
      <c r="E12" s="92" t="s">
        <v>63</v>
      </c>
      <c r="F12" s="91">
        <v>3.42</v>
      </c>
      <c r="G12" s="91">
        <v>3.42</v>
      </c>
      <c r="H12" s="91"/>
      <c r="I12" s="91"/>
      <c r="J12" s="91"/>
      <c r="K12" s="91"/>
      <c r="L12" s="91"/>
      <c r="M12" s="91"/>
      <c r="N12" s="91"/>
      <c r="O12" s="91">
        <v>3.25</v>
      </c>
      <c r="P12" s="91"/>
      <c r="Q12" s="91">
        <v>0.17</v>
      </c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</row>
    <row r="13" spans="1:112" ht="33" customHeight="1">
      <c r="A13" s="89"/>
      <c r="B13" s="89" t="s">
        <v>64</v>
      </c>
      <c r="C13" s="89"/>
      <c r="D13" s="89"/>
      <c r="E13" s="92" t="s">
        <v>65</v>
      </c>
      <c r="F13" s="91">
        <v>3.42</v>
      </c>
      <c r="G13" s="91">
        <v>3.42</v>
      </c>
      <c r="H13" s="91"/>
      <c r="I13" s="91"/>
      <c r="J13" s="91"/>
      <c r="K13" s="91"/>
      <c r="L13" s="91"/>
      <c r="M13" s="91"/>
      <c r="N13" s="91"/>
      <c r="O13" s="91">
        <v>3.25</v>
      </c>
      <c r="P13" s="91"/>
      <c r="Q13" s="91">
        <v>0.17</v>
      </c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</row>
    <row r="14" spans="1:112" ht="33" customHeight="1">
      <c r="A14" s="89"/>
      <c r="B14" s="89"/>
      <c r="C14" s="89" t="s">
        <v>66</v>
      </c>
      <c r="D14" s="89"/>
      <c r="E14" s="92" t="s">
        <v>67</v>
      </c>
      <c r="F14" s="91">
        <v>3.42</v>
      </c>
      <c r="G14" s="91">
        <v>3.42</v>
      </c>
      <c r="H14" s="91"/>
      <c r="I14" s="91"/>
      <c r="J14" s="91"/>
      <c r="K14" s="91"/>
      <c r="L14" s="91"/>
      <c r="M14" s="91"/>
      <c r="N14" s="91"/>
      <c r="O14" s="91">
        <v>3.25</v>
      </c>
      <c r="P14" s="91"/>
      <c r="Q14" s="91">
        <v>0.17</v>
      </c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</row>
    <row r="15" spans="1:112" ht="33" customHeight="1">
      <c r="A15" s="89" t="s">
        <v>68</v>
      </c>
      <c r="B15" s="89"/>
      <c r="C15" s="89"/>
      <c r="D15" s="89"/>
      <c r="E15" s="92" t="s">
        <v>69</v>
      </c>
      <c r="F15" s="91">
        <v>58.93</v>
      </c>
      <c r="G15" s="91">
        <v>50.72</v>
      </c>
      <c r="H15" s="91">
        <v>26.98</v>
      </c>
      <c r="I15" s="91">
        <v>2.67</v>
      </c>
      <c r="J15" s="91"/>
      <c r="K15" s="91"/>
      <c r="L15" s="91">
        <v>20.37</v>
      </c>
      <c r="M15" s="91"/>
      <c r="N15" s="91"/>
      <c r="O15" s="91"/>
      <c r="P15" s="91"/>
      <c r="Q15" s="91">
        <v>0.7</v>
      </c>
      <c r="R15" s="91"/>
      <c r="S15" s="91"/>
      <c r="T15" s="91"/>
      <c r="U15" s="91">
        <v>8.18</v>
      </c>
      <c r="V15" s="91">
        <v>2</v>
      </c>
      <c r="W15" s="91">
        <v>2</v>
      </c>
      <c r="X15" s="91"/>
      <c r="Y15" s="91"/>
      <c r="Z15" s="91"/>
      <c r="AA15" s="91"/>
      <c r="AB15" s="91"/>
      <c r="AC15" s="91"/>
      <c r="AD15" s="91"/>
      <c r="AE15" s="91">
        <v>3</v>
      </c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>
        <v>0.5</v>
      </c>
      <c r="AR15" s="91"/>
      <c r="AS15" s="91"/>
      <c r="AT15" s="91"/>
      <c r="AU15" s="91"/>
      <c r="AV15" s="91">
        <v>0.68</v>
      </c>
      <c r="AW15" s="91">
        <v>0.03</v>
      </c>
      <c r="AX15" s="91"/>
      <c r="AY15" s="91"/>
      <c r="AZ15" s="91"/>
      <c r="BA15" s="91"/>
      <c r="BB15" s="91"/>
      <c r="BC15" s="91"/>
      <c r="BD15" s="91"/>
      <c r="BE15" s="91"/>
      <c r="BF15" s="91">
        <v>0.03</v>
      </c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</row>
    <row r="16" spans="1:112" ht="33" customHeight="1">
      <c r="A16" s="89"/>
      <c r="B16" s="89" t="s">
        <v>66</v>
      </c>
      <c r="C16" s="89"/>
      <c r="D16" s="89"/>
      <c r="E16" s="92" t="s">
        <v>70</v>
      </c>
      <c r="F16" s="91">
        <v>58.93</v>
      </c>
      <c r="G16" s="91">
        <v>50.72</v>
      </c>
      <c r="H16" s="91">
        <v>26.98</v>
      </c>
      <c r="I16" s="91">
        <v>2.67</v>
      </c>
      <c r="J16" s="91"/>
      <c r="K16" s="91"/>
      <c r="L16" s="91">
        <v>20.37</v>
      </c>
      <c r="M16" s="91"/>
      <c r="N16" s="91"/>
      <c r="O16" s="91"/>
      <c r="P16" s="91"/>
      <c r="Q16" s="91">
        <v>0.7</v>
      </c>
      <c r="R16" s="91"/>
      <c r="S16" s="91"/>
      <c r="T16" s="91"/>
      <c r="U16" s="91">
        <v>8.18</v>
      </c>
      <c r="V16" s="91">
        <v>2</v>
      </c>
      <c r="W16" s="91">
        <v>2</v>
      </c>
      <c r="X16" s="91"/>
      <c r="Y16" s="91"/>
      <c r="Z16" s="91"/>
      <c r="AA16" s="91"/>
      <c r="AB16" s="91"/>
      <c r="AC16" s="91"/>
      <c r="AD16" s="91"/>
      <c r="AE16" s="91">
        <v>3</v>
      </c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>
        <v>0.5</v>
      </c>
      <c r="AR16" s="91"/>
      <c r="AS16" s="91"/>
      <c r="AT16" s="91"/>
      <c r="AU16" s="91"/>
      <c r="AV16" s="91">
        <v>0.68</v>
      </c>
      <c r="AW16" s="91">
        <v>0.03</v>
      </c>
      <c r="AX16" s="91"/>
      <c r="AY16" s="91"/>
      <c r="AZ16" s="91"/>
      <c r="BA16" s="91"/>
      <c r="BB16" s="91"/>
      <c r="BC16" s="91"/>
      <c r="BD16" s="91"/>
      <c r="BE16" s="91"/>
      <c r="BF16" s="91">
        <v>0.03</v>
      </c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</row>
    <row r="17" spans="1:112" ht="33" customHeight="1">
      <c r="A17" s="89"/>
      <c r="B17" s="89"/>
      <c r="C17" s="89" t="s">
        <v>71</v>
      </c>
      <c r="D17" s="89"/>
      <c r="E17" s="92" t="s">
        <v>72</v>
      </c>
      <c r="F17" s="91">
        <v>58.93</v>
      </c>
      <c r="G17" s="91">
        <v>50.72</v>
      </c>
      <c r="H17" s="91">
        <v>26.98</v>
      </c>
      <c r="I17" s="91">
        <v>2.67</v>
      </c>
      <c r="J17" s="91"/>
      <c r="K17" s="91"/>
      <c r="L17" s="91">
        <v>20.37</v>
      </c>
      <c r="M17" s="91"/>
      <c r="N17" s="91"/>
      <c r="O17" s="91"/>
      <c r="P17" s="91"/>
      <c r="Q17" s="91">
        <v>0.7</v>
      </c>
      <c r="R17" s="91"/>
      <c r="S17" s="91"/>
      <c r="T17" s="91"/>
      <c r="U17" s="91">
        <v>8.18</v>
      </c>
      <c r="V17" s="91">
        <v>2</v>
      </c>
      <c r="W17" s="91">
        <v>2</v>
      </c>
      <c r="X17" s="91"/>
      <c r="Y17" s="91"/>
      <c r="Z17" s="91"/>
      <c r="AA17" s="91"/>
      <c r="AB17" s="91"/>
      <c r="AC17" s="91"/>
      <c r="AD17" s="91"/>
      <c r="AE17" s="91">
        <v>3</v>
      </c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>
        <v>0.5</v>
      </c>
      <c r="AR17" s="91"/>
      <c r="AS17" s="91"/>
      <c r="AT17" s="91"/>
      <c r="AU17" s="91"/>
      <c r="AV17" s="91">
        <v>0.68</v>
      </c>
      <c r="AW17" s="91">
        <v>0.03</v>
      </c>
      <c r="AX17" s="91"/>
      <c r="AY17" s="91"/>
      <c r="AZ17" s="91"/>
      <c r="BA17" s="91"/>
      <c r="BB17" s="91"/>
      <c r="BC17" s="91"/>
      <c r="BD17" s="91"/>
      <c r="BE17" s="91"/>
      <c r="BF17" s="91">
        <v>0.03</v>
      </c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</row>
    <row r="18" spans="1:112" ht="33" customHeight="1">
      <c r="A18" s="89" t="s">
        <v>73</v>
      </c>
      <c r="B18" s="89"/>
      <c r="C18" s="89"/>
      <c r="D18" s="89"/>
      <c r="E18" s="92" t="s">
        <v>74</v>
      </c>
      <c r="F18" s="91">
        <v>6.01</v>
      </c>
      <c r="G18" s="91">
        <v>6.01</v>
      </c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>
        <v>6.01</v>
      </c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</row>
    <row r="19" spans="1:112" ht="33" customHeight="1">
      <c r="A19" s="89"/>
      <c r="B19" s="89" t="s">
        <v>66</v>
      </c>
      <c r="C19" s="89"/>
      <c r="D19" s="89"/>
      <c r="E19" s="92" t="s">
        <v>75</v>
      </c>
      <c r="F19" s="91">
        <v>6.01</v>
      </c>
      <c r="G19" s="91">
        <v>6.01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>
        <v>6.01</v>
      </c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</row>
    <row r="20" spans="1:112" ht="33" customHeight="1">
      <c r="A20" s="89"/>
      <c r="B20" s="89"/>
      <c r="C20" s="89" t="s">
        <v>71</v>
      </c>
      <c r="D20" s="89"/>
      <c r="E20" s="92" t="s">
        <v>76</v>
      </c>
      <c r="F20" s="91">
        <v>6.01</v>
      </c>
      <c r="G20" s="91">
        <v>6.01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>
        <v>6.01</v>
      </c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</row>
    <row r="21" spans="1:112" ht="33" customHeight="1">
      <c r="A21" s="93"/>
      <c r="B21" s="93"/>
      <c r="C21" s="93"/>
      <c r="D21" s="93"/>
      <c r="E21" s="93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</row>
    <row r="22" spans="1:112" ht="33" customHeight="1">
      <c r="A22" s="93"/>
      <c r="B22" s="93"/>
      <c r="C22" s="93"/>
      <c r="D22" s="93"/>
      <c r="E22" s="93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</row>
    <row r="23" spans="1:112" ht="33" customHeight="1">
      <c r="A23" s="93"/>
      <c r="B23" s="93"/>
      <c r="C23" s="93"/>
      <c r="D23" s="93"/>
      <c r="E23" s="9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</row>
    <row r="24" spans="1:112" ht="33" customHeight="1">
      <c r="A24" s="93"/>
      <c r="B24" s="93"/>
      <c r="C24" s="93"/>
      <c r="D24" s="93"/>
      <c r="E24" s="9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</row>
    <row r="25" spans="1:112" ht="33" customHeight="1">
      <c r="A25" s="93"/>
      <c r="B25" s="93"/>
      <c r="C25" s="93"/>
      <c r="D25" s="93"/>
      <c r="E25" s="9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</row>
    <row r="26" spans="1:112" ht="33" customHeight="1">
      <c r="A26" s="93"/>
      <c r="B26" s="93"/>
      <c r="C26" s="93"/>
      <c r="D26" s="93"/>
      <c r="E26" s="93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</row>
    <row r="27" spans="1:112" ht="33" customHeight="1">
      <c r="A27" s="93"/>
      <c r="B27" s="93"/>
      <c r="C27" s="93"/>
      <c r="D27" s="93"/>
      <c r="E27" s="9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</row>
    <row r="28" spans="1:112" ht="33" customHeight="1">
      <c r="A28" s="93"/>
      <c r="B28" s="93"/>
      <c r="C28" s="93"/>
      <c r="D28" s="93"/>
      <c r="E28" s="9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</row>
  </sheetData>
  <sheetProtection/>
  <mergeCells count="119">
    <mergeCell ref="DH6:DH7"/>
    <mergeCell ref="DB6:DB7"/>
    <mergeCell ref="DC6:DC7"/>
    <mergeCell ref="DD6:DD7"/>
    <mergeCell ref="DE6:DE7"/>
    <mergeCell ref="DF6:DF7"/>
    <mergeCell ref="DG6:DG7"/>
    <mergeCell ref="CV6:CV7"/>
    <mergeCell ref="CW6:CW7"/>
    <mergeCell ref="CX6:CX7"/>
    <mergeCell ref="CY6:CY7"/>
    <mergeCell ref="CZ6:CZ7"/>
    <mergeCell ref="DA6:DA7"/>
    <mergeCell ref="CP6:CP7"/>
    <mergeCell ref="CQ6:CQ7"/>
    <mergeCell ref="CR6:CR7"/>
    <mergeCell ref="CS6:CS7"/>
    <mergeCell ref="CT6:CT7"/>
    <mergeCell ref="CU6:CU7"/>
    <mergeCell ref="CJ6:CJ7"/>
    <mergeCell ref="CK6:CK7"/>
    <mergeCell ref="CL6:CL7"/>
    <mergeCell ref="CM6:CM7"/>
    <mergeCell ref="CN6:CN7"/>
    <mergeCell ref="CO6:CO7"/>
    <mergeCell ref="CD6:CD7"/>
    <mergeCell ref="CE6:CE7"/>
    <mergeCell ref="CF6:CF7"/>
    <mergeCell ref="CG6:CG7"/>
    <mergeCell ref="CH6:CH7"/>
    <mergeCell ref="CI6:CI7"/>
    <mergeCell ref="BX6:BX7"/>
    <mergeCell ref="BY6:BY7"/>
    <mergeCell ref="BZ6:BZ7"/>
    <mergeCell ref="CA6:CA7"/>
    <mergeCell ref="CB6:CB7"/>
    <mergeCell ref="CC6:CC7"/>
    <mergeCell ref="BR6:BR7"/>
    <mergeCell ref="BS6:BS7"/>
    <mergeCell ref="BT6:BT7"/>
    <mergeCell ref="BU6:BU7"/>
    <mergeCell ref="BV6:BV7"/>
    <mergeCell ref="BW6:BW7"/>
    <mergeCell ref="BL6:BL7"/>
    <mergeCell ref="BM6:BM7"/>
    <mergeCell ref="BN6:BN7"/>
    <mergeCell ref="BO6:BO7"/>
    <mergeCell ref="BP6:BP7"/>
    <mergeCell ref="BQ6:BQ7"/>
    <mergeCell ref="BF6:BF7"/>
    <mergeCell ref="BG6:BG7"/>
    <mergeCell ref="BH6:BH7"/>
    <mergeCell ref="BI6:BI7"/>
    <mergeCell ref="BJ6:BJ7"/>
    <mergeCell ref="BK6:BK7"/>
    <mergeCell ref="AZ6:AZ7"/>
    <mergeCell ref="BA6:BA7"/>
    <mergeCell ref="BB6:BB7"/>
    <mergeCell ref="BC6:BC7"/>
    <mergeCell ref="BD6:BD7"/>
    <mergeCell ref="BE6:BE7"/>
    <mergeCell ref="AT6:AT7"/>
    <mergeCell ref="AU6:AU7"/>
    <mergeCell ref="AV6:AV7"/>
    <mergeCell ref="AW6:AW7"/>
    <mergeCell ref="AX6:AX7"/>
    <mergeCell ref="AY6:AY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V6:V7"/>
    <mergeCell ref="W6:W7"/>
    <mergeCell ref="X6:X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J6:J7"/>
    <mergeCell ref="K6:K7"/>
    <mergeCell ref="L6:L7"/>
    <mergeCell ref="M6:M7"/>
    <mergeCell ref="N6:N7"/>
    <mergeCell ref="O6:O7"/>
    <mergeCell ref="D6:D7"/>
    <mergeCell ref="E6:E7"/>
    <mergeCell ref="F5:F7"/>
    <mergeCell ref="G6:G7"/>
    <mergeCell ref="H6:H7"/>
    <mergeCell ref="I6:I7"/>
    <mergeCell ref="A3:DH3"/>
    <mergeCell ref="A5:E5"/>
    <mergeCell ref="G5:T5"/>
    <mergeCell ref="U5:AV5"/>
    <mergeCell ref="AW5:BH5"/>
    <mergeCell ref="CA5:CQ5"/>
    <mergeCell ref="CR5:CT5"/>
    <mergeCell ref="CU5:CZ5"/>
    <mergeCell ref="DA5:DC5"/>
    <mergeCell ref="DD5:DH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4">
      <selection activeCell="F21" sqref="F2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49.75390625" style="1" customWidth="1"/>
    <col min="5" max="5" width="14.375" style="1" customWidth="1"/>
    <col min="6" max="7" width="15.25390625" style="1" customWidth="1"/>
    <col min="8" max="8" width="6.50390625" style="1" customWidth="1"/>
    <col min="9" max="16384" width="6.875" style="1" customWidth="1"/>
  </cols>
  <sheetData>
    <row r="1" spans="1:3" ht="24" customHeight="1">
      <c r="A1" s="176" t="s">
        <v>202</v>
      </c>
      <c r="B1" s="176"/>
      <c r="C1" s="176"/>
    </row>
    <row r="2" spans="1:8" ht="19.5" customHeight="1">
      <c r="A2" s="32"/>
      <c r="B2" s="32"/>
      <c r="C2" s="32"/>
      <c r="D2" s="33"/>
      <c r="E2" s="32"/>
      <c r="F2" s="32"/>
      <c r="G2" s="34"/>
      <c r="H2" s="51"/>
    </row>
    <row r="3" spans="1:8" ht="25.5" customHeight="1">
      <c r="A3" s="76" t="s">
        <v>203</v>
      </c>
      <c r="B3" s="77"/>
      <c r="C3" s="77"/>
      <c r="D3" s="77"/>
      <c r="E3" s="77"/>
      <c r="F3" s="77"/>
      <c r="G3" s="77"/>
      <c r="H3" s="51"/>
    </row>
    <row r="4" spans="1:8" ht="19.5" customHeight="1">
      <c r="A4" s="5"/>
      <c r="B4" s="5"/>
      <c r="C4" s="5"/>
      <c r="D4" s="5"/>
      <c r="E4" s="35"/>
      <c r="F4" s="35"/>
      <c r="G4" s="7" t="s">
        <v>3</v>
      </c>
      <c r="H4" s="51"/>
    </row>
    <row r="5" spans="1:8" ht="19.5" customHeight="1">
      <c r="A5" s="78" t="s">
        <v>204</v>
      </c>
      <c r="B5" s="78"/>
      <c r="C5" s="79"/>
      <c r="D5" s="79"/>
      <c r="E5" s="149" t="s">
        <v>79</v>
      </c>
      <c r="F5" s="149"/>
      <c r="G5" s="149"/>
      <c r="H5" s="51"/>
    </row>
    <row r="6" spans="1:8" ht="19.5" customHeight="1">
      <c r="A6" s="8" t="s">
        <v>42</v>
      </c>
      <c r="B6" s="80"/>
      <c r="C6" s="177" t="s">
        <v>43</v>
      </c>
      <c r="D6" s="179" t="s">
        <v>205</v>
      </c>
      <c r="E6" s="149" t="s">
        <v>32</v>
      </c>
      <c r="F6" s="153" t="s">
        <v>206</v>
      </c>
      <c r="G6" s="181" t="s">
        <v>207</v>
      </c>
      <c r="H6" s="51"/>
    </row>
    <row r="7" spans="1:8" ht="33.75" customHeight="1">
      <c r="A7" s="15" t="s">
        <v>52</v>
      </c>
      <c r="B7" s="16" t="s">
        <v>53</v>
      </c>
      <c r="C7" s="178"/>
      <c r="D7" s="180"/>
      <c r="E7" s="152"/>
      <c r="F7" s="154"/>
      <c r="G7" s="182"/>
      <c r="H7" s="51"/>
    </row>
    <row r="8" spans="1:8" ht="21.75" customHeight="1">
      <c r="A8" s="17"/>
      <c r="B8" s="41"/>
      <c r="C8" s="17" t="s">
        <v>55</v>
      </c>
      <c r="D8" s="17" t="s">
        <v>56</v>
      </c>
      <c r="E8" s="72">
        <v>76.37</v>
      </c>
      <c r="F8" s="72">
        <v>68.19</v>
      </c>
      <c r="G8" s="18">
        <v>8.18</v>
      </c>
      <c r="H8" s="52"/>
    </row>
    <row r="9" spans="1:7" ht="21.75" customHeight="1">
      <c r="A9" s="17" t="s">
        <v>57</v>
      </c>
      <c r="B9" s="41"/>
      <c r="C9" s="81"/>
      <c r="D9" s="82" t="s">
        <v>58</v>
      </c>
      <c r="E9" s="72">
        <v>8.01</v>
      </c>
      <c r="F9" s="72">
        <v>8.01</v>
      </c>
      <c r="G9" s="18"/>
    </row>
    <row r="10" spans="1:7" ht="21.75" customHeight="1">
      <c r="A10" s="17"/>
      <c r="B10" s="41" t="s">
        <v>59</v>
      </c>
      <c r="C10" s="81"/>
      <c r="D10" s="82" t="s">
        <v>60</v>
      </c>
      <c r="E10" s="72">
        <v>8.01</v>
      </c>
      <c r="F10" s="72">
        <v>8.01</v>
      </c>
      <c r="G10" s="18"/>
    </row>
    <row r="11" spans="1:7" ht="21.75" customHeight="1">
      <c r="A11" s="17" t="s">
        <v>62</v>
      </c>
      <c r="B11" s="41"/>
      <c r="C11" s="81"/>
      <c r="D11" s="82" t="s">
        <v>63</v>
      </c>
      <c r="E11" s="72">
        <v>3.42</v>
      </c>
      <c r="F11" s="72">
        <v>3.42</v>
      </c>
      <c r="G11" s="18"/>
    </row>
    <row r="12" spans="1:7" ht="21.75" customHeight="1">
      <c r="A12" s="17"/>
      <c r="B12" s="41" t="s">
        <v>64</v>
      </c>
      <c r="C12" s="81"/>
      <c r="D12" s="82" t="s">
        <v>65</v>
      </c>
      <c r="E12" s="72">
        <v>3.42</v>
      </c>
      <c r="F12" s="72">
        <v>3.42</v>
      </c>
      <c r="G12" s="18"/>
    </row>
    <row r="13" spans="1:7" ht="21.75" customHeight="1">
      <c r="A13" s="17" t="s">
        <v>68</v>
      </c>
      <c r="B13" s="41"/>
      <c r="C13" s="81"/>
      <c r="D13" s="82" t="s">
        <v>69</v>
      </c>
      <c r="E13" s="72">
        <v>58.93</v>
      </c>
      <c r="F13" s="72">
        <v>50.75</v>
      </c>
      <c r="G13" s="18">
        <v>8.18</v>
      </c>
    </row>
    <row r="14" spans="1:7" ht="21.75" customHeight="1">
      <c r="A14" s="17"/>
      <c r="B14" s="41" t="s">
        <v>208</v>
      </c>
      <c r="C14" s="81"/>
      <c r="D14" s="82" t="s">
        <v>209</v>
      </c>
      <c r="E14" s="72">
        <v>58.93</v>
      </c>
      <c r="F14" s="72">
        <v>50.75</v>
      </c>
      <c r="G14" s="18">
        <v>8.18</v>
      </c>
    </row>
    <row r="15" spans="1:7" ht="21.75" customHeight="1">
      <c r="A15" s="17" t="s">
        <v>73</v>
      </c>
      <c r="B15" s="41"/>
      <c r="C15" s="81"/>
      <c r="D15" s="82" t="s">
        <v>74</v>
      </c>
      <c r="E15" s="72">
        <v>6.01</v>
      </c>
      <c r="F15" s="72">
        <v>6.01</v>
      </c>
      <c r="G15" s="18"/>
    </row>
    <row r="16" spans="1:7" ht="21.75" customHeight="1">
      <c r="A16" s="17"/>
      <c r="B16" s="41" t="s">
        <v>66</v>
      </c>
      <c r="C16" s="81"/>
      <c r="D16" s="82" t="s">
        <v>75</v>
      </c>
      <c r="E16" s="72">
        <v>6.01</v>
      </c>
      <c r="F16" s="72">
        <v>6.01</v>
      </c>
      <c r="G16" s="18"/>
    </row>
    <row r="17" spans="1:7" ht="21.75" customHeight="1">
      <c r="A17" s="17"/>
      <c r="B17" s="41"/>
      <c r="C17" s="81"/>
      <c r="D17" s="17"/>
      <c r="E17" s="72"/>
      <c r="F17" s="72"/>
      <c r="G17" s="18"/>
    </row>
    <row r="18" spans="1:7" ht="21.75" customHeight="1">
      <c r="A18" s="17"/>
      <c r="B18" s="41"/>
      <c r="C18" s="81"/>
      <c r="D18" s="17"/>
      <c r="E18" s="72"/>
      <c r="F18" s="72"/>
      <c r="G18" s="18"/>
    </row>
    <row r="19" spans="1:7" ht="21.75" customHeight="1">
      <c r="A19" s="17"/>
      <c r="B19" s="41"/>
      <c r="C19" s="81"/>
      <c r="D19" s="17"/>
      <c r="E19" s="72"/>
      <c r="F19" s="72"/>
      <c r="G19" s="18"/>
    </row>
    <row r="20" spans="1:7" ht="21.75" customHeight="1">
      <c r="A20" s="17"/>
      <c r="B20" s="41"/>
      <c r="C20" s="81"/>
      <c r="D20" s="17"/>
      <c r="E20" s="72"/>
      <c r="F20" s="72"/>
      <c r="G20" s="18"/>
    </row>
    <row r="21" spans="1:7" ht="21.75" customHeight="1">
      <c r="A21" s="17"/>
      <c r="B21" s="41"/>
      <c r="C21" s="81"/>
      <c r="D21" s="17"/>
      <c r="E21" s="72"/>
      <c r="F21" s="72"/>
      <c r="G21" s="18"/>
    </row>
    <row r="22" spans="1:7" ht="21.75" customHeight="1">
      <c r="A22" s="17"/>
      <c r="B22" s="41"/>
      <c r="C22" s="81"/>
      <c r="D22" s="17"/>
      <c r="E22" s="72"/>
      <c r="F22" s="72"/>
      <c r="G22" s="18"/>
    </row>
    <row r="23" spans="1:7" ht="21.75" customHeight="1">
      <c r="A23" s="17"/>
      <c r="B23" s="41"/>
      <c r="C23" s="81"/>
      <c r="D23" s="17"/>
      <c r="E23" s="72"/>
      <c r="F23" s="72"/>
      <c r="G23" s="1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view="pageBreakPreview" zoomScale="130" zoomScaleSheetLayoutView="130" zoomScalePageLayoutView="0"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183" t="s">
        <v>210</v>
      </c>
      <c r="B1" s="183"/>
      <c r="C1" s="183"/>
    </row>
    <row r="2" spans="1:243" ht="19.5" customHeight="1">
      <c r="A2" s="2"/>
      <c r="B2" s="3"/>
      <c r="C2" s="3"/>
      <c r="D2" s="3"/>
      <c r="E2" s="3"/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</row>
    <row r="3" spans="1:243" ht="19.5" customHeight="1">
      <c r="A3" s="147" t="s">
        <v>211</v>
      </c>
      <c r="B3" s="147"/>
      <c r="C3" s="147"/>
      <c r="D3" s="147"/>
      <c r="E3" s="147"/>
      <c r="F3" s="14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</row>
    <row r="4" spans="1:243" ht="19.5" customHeight="1">
      <c r="A4" s="5"/>
      <c r="B4" s="5"/>
      <c r="C4" s="5"/>
      <c r="D4" s="5"/>
      <c r="E4" s="5"/>
      <c r="F4" s="7" t="s">
        <v>3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19.5" customHeight="1">
      <c r="A5" s="11" t="s">
        <v>42</v>
      </c>
      <c r="B5" s="12"/>
      <c r="C5" s="13"/>
      <c r="D5" s="184" t="s">
        <v>43</v>
      </c>
      <c r="E5" s="150" t="s">
        <v>212</v>
      </c>
      <c r="F5" s="153" t="s">
        <v>45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19.5" customHeight="1">
      <c r="A6" s="14" t="s">
        <v>52</v>
      </c>
      <c r="B6" s="15" t="s">
        <v>53</v>
      </c>
      <c r="C6" s="16" t="s">
        <v>54</v>
      </c>
      <c r="D6" s="184"/>
      <c r="E6" s="150"/>
      <c r="F6" s="153"/>
      <c r="G6" s="29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21" customHeight="1">
      <c r="A7" s="41"/>
      <c r="B7" s="41"/>
      <c r="C7" s="41"/>
      <c r="D7" s="74"/>
      <c r="E7" s="74"/>
      <c r="F7" s="75"/>
      <c r="G7" s="2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</row>
    <row r="8" spans="1:6" ht="21" customHeight="1">
      <c r="A8" s="41"/>
      <c r="B8" s="41"/>
      <c r="C8" s="41"/>
      <c r="D8" s="74"/>
      <c r="E8" s="74"/>
      <c r="F8" s="75"/>
    </row>
    <row r="9" spans="1:6" ht="21" customHeight="1">
      <c r="A9" s="41"/>
      <c r="B9" s="41"/>
      <c r="C9" s="41"/>
      <c r="D9" s="74"/>
      <c r="E9" s="74"/>
      <c r="F9" s="75"/>
    </row>
    <row r="10" spans="1:6" ht="21" customHeight="1">
      <c r="A10" s="41"/>
      <c r="B10" s="41"/>
      <c r="C10" s="41"/>
      <c r="D10" s="74"/>
      <c r="E10" s="74"/>
      <c r="F10" s="75"/>
    </row>
    <row r="11" spans="1:6" ht="21" customHeight="1">
      <c r="A11" s="41"/>
      <c r="B11" s="41"/>
      <c r="C11" s="41"/>
      <c r="D11" s="74"/>
      <c r="E11" s="74"/>
      <c r="F11" s="75"/>
    </row>
    <row r="12" spans="1:6" ht="21" customHeight="1">
      <c r="A12" s="41"/>
      <c r="B12" s="41"/>
      <c r="C12" s="41"/>
      <c r="D12" s="74"/>
      <c r="E12" s="74"/>
      <c r="F12" s="75"/>
    </row>
    <row r="13" spans="1:6" ht="21" customHeight="1">
      <c r="A13" s="41"/>
      <c r="B13" s="41"/>
      <c r="C13" s="41"/>
      <c r="D13" s="74"/>
      <c r="E13" s="74"/>
      <c r="F13" s="75"/>
    </row>
    <row r="14" spans="1:6" ht="21" customHeight="1">
      <c r="A14" s="41"/>
      <c r="B14" s="41"/>
      <c r="C14" s="41"/>
      <c r="D14" s="74"/>
      <c r="E14" s="74"/>
      <c r="F14" s="75"/>
    </row>
    <row r="15" spans="1:6" ht="21" customHeight="1">
      <c r="A15" s="41"/>
      <c r="B15" s="41"/>
      <c r="C15" s="41"/>
      <c r="D15" s="74"/>
      <c r="E15" s="74"/>
      <c r="F15" s="75"/>
    </row>
    <row r="16" spans="1:6" ht="21" customHeight="1">
      <c r="A16" s="41"/>
      <c r="B16" s="41"/>
      <c r="C16" s="41"/>
      <c r="D16" s="74"/>
      <c r="E16" s="74"/>
      <c r="F16" s="75"/>
    </row>
    <row r="17" spans="1:6" ht="21" customHeight="1">
      <c r="A17" s="41"/>
      <c r="B17" s="41"/>
      <c r="C17" s="41"/>
      <c r="D17" s="74"/>
      <c r="E17" s="74"/>
      <c r="F17" s="75"/>
    </row>
    <row r="18" spans="1:6" ht="21" customHeight="1">
      <c r="A18" s="41"/>
      <c r="B18" s="41"/>
      <c r="C18" s="41"/>
      <c r="D18" s="74"/>
      <c r="E18" s="74"/>
      <c r="F18" s="75"/>
    </row>
    <row r="19" spans="1:6" ht="21" customHeight="1">
      <c r="A19" s="41"/>
      <c r="B19" s="41"/>
      <c r="C19" s="41"/>
      <c r="D19" s="74"/>
      <c r="E19" s="74"/>
      <c r="F19" s="75"/>
    </row>
    <row r="20" spans="1:6" ht="21" customHeight="1">
      <c r="A20" s="41"/>
      <c r="B20" s="41"/>
      <c r="C20" s="41"/>
      <c r="D20" s="74"/>
      <c r="E20" s="74"/>
      <c r="F20" s="75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H6" sqref="H6:H7"/>
    </sheetView>
  </sheetViews>
  <sheetFormatPr defaultColWidth="6.875" defaultRowHeight="12.75" customHeight="1"/>
  <cols>
    <col min="1" max="1" width="15.125" style="1" customWidth="1"/>
    <col min="2" max="2" width="28.875" style="1" customWidth="1"/>
    <col min="3" max="3" width="12.75390625" style="1" customWidth="1"/>
    <col min="4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1" t="s">
        <v>213</v>
      </c>
    </row>
    <row r="2" spans="1:9" ht="19.5" customHeight="1">
      <c r="A2" s="32"/>
      <c r="B2" s="32"/>
      <c r="C2" s="32"/>
      <c r="D2" s="32"/>
      <c r="E2" s="33"/>
      <c r="F2" s="32"/>
      <c r="G2" s="32"/>
      <c r="H2" s="34"/>
      <c r="I2" s="51"/>
    </row>
    <row r="3" spans="1:9" ht="25.5" customHeight="1">
      <c r="A3" s="147" t="s">
        <v>214</v>
      </c>
      <c r="B3" s="147"/>
      <c r="C3" s="147"/>
      <c r="D3" s="147"/>
      <c r="E3" s="147"/>
      <c r="F3" s="147"/>
      <c r="G3" s="147"/>
      <c r="H3" s="147"/>
      <c r="I3" s="51"/>
    </row>
    <row r="4" spans="1:9" ht="19.5" customHeight="1">
      <c r="A4" s="6"/>
      <c r="B4" s="35"/>
      <c r="C4" s="35"/>
      <c r="D4" s="35"/>
      <c r="E4" s="35"/>
      <c r="F4" s="35"/>
      <c r="G4" s="35"/>
      <c r="H4" s="7" t="s">
        <v>3</v>
      </c>
      <c r="I4" s="51"/>
    </row>
    <row r="5" spans="1:9" ht="19.5" customHeight="1">
      <c r="A5" s="150" t="s">
        <v>215</v>
      </c>
      <c r="B5" s="150" t="s">
        <v>216</v>
      </c>
      <c r="C5" s="153" t="s">
        <v>217</v>
      </c>
      <c r="D5" s="153"/>
      <c r="E5" s="153"/>
      <c r="F5" s="153"/>
      <c r="G5" s="153"/>
      <c r="H5" s="153"/>
      <c r="I5" s="51"/>
    </row>
    <row r="6" spans="1:9" ht="19.5" customHeight="1">
      <c r="A6" s="150"/>
      <c r="B6" s="150"/>
      <c r="C6" s="185" t="s">
        <v>32</v>
      </c>
      <c r="D6" s="187" t="s">
        <v>143</v>
      </c>
      <c r="E6" s="36" t="s">
        <v>218</v>
      </c>
      <c r="F6" s="37"/>
      <c r="G6" s="37"/>
      <c r="H6" s="188" t="s">
        <v>148</v>
      </c>
      <c r="I6" s="51"/>
    </row>
    <row r="7" spans="1:9" ht="33.75" customHeight="1">
      <c r="A7" s="151"/>
      <c r="B7" s="151"/>
      <c r="C7" s="186"/>
      <c r="D7" s="152"/>
      <c r="E7" s="38" t="s">
        <v>47</v>
      </c>
      <c r="F7" s="39" t="s">
        <v>219</v>
      </c>
      <c r="G7" s="40" t="s">
        <v>220</v>
      </c>
      <c r="H7" s="182"/>
      <c r="I7" s="51"/>
    </row>
    <row r="8" spans="1:9" ht="19.5" customHeight="1">
      <c r="A8" s="17"/>
      <c r="B8" s="41"/>
      <c r="C8" s="19"/>
      <c r="D8" s="72"/>
      <c r="E8" s="72"/>
      <c r="F8" s="72"/>
      <c r="G8" s="18"/>
      <c r="H8" s="73"/>
      <c r="I8" s="52"/>
    </row>
    <row r="9" spans="1:9" ht="19.5" customHeight="1">
      <c r="A9" s="42"/>
      <c r="B9" s="42"/>
      <c r="C9" s="42"/>
      <c r="D9" s="42"/>
      <c r="E9" s="43"/>
      <c r="F9" s="45"/>
      <c r="G9" s="45"/>
      <c r="H9" s="44"/>
      <c r="I9" s="49"/>
    </row>
    <row r="10" spans="1:9" ht="19.5" customHeight="1">
      <c r="A10" s="42"/>
      <c r="B10" s="42"/>
      <c r="C10" s="42"/>
      <c r="D10" s="42"/>
      <c r="E10" s="46"/>
      <c r="F10" s="42"/>
      <c r="G10" s="42"/>
      <c r="H10" s="44"/>
      <c r="I10" s="49"/>
    </row>
    <row r="11" spans="1:9" ht="19.5" customHeight="1">
      <c r="A11" s="42"/>
      <c r="B11" s="42"/>
      <c r="C11" s="42"/>
      <c r="D11" s="42"/>
      <c r="E11" s="46"/>
      <c r="F11" s="42"/>
      <c r="G11" s="42"/>
      <c r="H11" s="44"/>
      <c r="I11" s="49"/>
    </row>
    <row r="12" spans="1:9" ht="19.5" customHeight="1">
      <c r="A12" s="42"/>
      <c r="B12" s="42"/>
      <c r="C12" s="42"/>
      <c r="D12" s="42"/>
      <c r="E12" s="43"/>
      <c r="F12" s="42"/>
      <c r="G12" s="42"/>
      <c r="H12" s="44"/>
      <c r="I12" s="49"/>
    </row>
    <row r="13" spans="1:9" ht="19.5" customHeight="1">
      <c r="A13" s="42"/>
      <c r="B13" s="42"/>
      <c r="C13" s="42"/>
      <c r="D13" s="42"/>
      <c r="E13" s="43"/>
      <c r="F13" s="42"/>
      <c r="G13" s="42"/>
      <c r="H13" s="44"/>
      <c r="I13" s="49"/>
    </row>
    <row r="14" spans="1:9" ht="19.5" customHeight="1">
      <c r="A14" s="42"/>
      <c r="B14" s="42"/>
      <c r="C14" s="42"/>
      <c r="D14" s="42"/>
      <c r="E14" s="46"/>
      <c r="F14" s="42"/>
      <c r="G14" s="42"/>
      <c r="H14" s="44"/>
      <c r="I14" s="49"/>
    </row>
    <row r="15" spans="1:9" ht="19.5" customHeight="1">
      <c r="A15" s="42"/>
      <c r="B15" s="42"/>
      <c r="C15" s="42"/>
      <c r="D15" s="42"/>
      <c r="E15" s="46"/>
      <c r="F15" s="42"/>
      <c r="G15" s="42"/>
      <c r="H15" s="44"/>
      <c r="I15" s="49"/>
    </row>
    <row r="16" spans="1:9" ht="19.5" customHeight="1">
      <c r="A16" s="42"/>
      <c r="B16" s="42"/>
      <c r="C16" s="42"/>
      <c r="D16" s="42"/>
      <c r="E16" s="43"/>
      <c r="F16" s="42"/>
      <c r="G16" s="42"/>
      <c r="H16" s="44"/>
      <c r="I16" s="49"/>
    </row>
    <row r="17" spans="1:9" ht="19.5" customHeight="1">
      <c r="A17" s="42"/>
      <c r="B17" s="42"/>
      <c r="C17" s="42"/>
      <c r="D17" s="42"/>
      <c r="E17" s="43"/>
      <c r="F17" s="42"/>
      <c r="G17" s="42"/>
      <c r="H17" s="44"/>
      <c r="I17" s="49"/>
    </row>
    <row r="18" spans="1:9" ht="19.5" customHeight="1">
      <c r="A18" s="42"/>
      <c r="B18" s="42"/>
      <c r="C18" s="42"/>
      <c r="D18" s="42"/>
      <c r="E18" s="47"/>
      <c r="F18" s="42"/>
      <c r="G18" s="42"/>
      <c r="H18" s="44"/>
      <c r="I18" s="49"/>
    </row>
    <row r="19" spans="1:9" ht="19.5" customHeight="1">
      <c r="A19" s="42"/>
      <c r="B19" s="42"/>
      <c r="C19" s="42"/>
      <c r="D19" s="42"/>
      <c r="E19" s="46"/>
      <c r="F19" s="42"/>
      <c r="G19" s="42"/>
      <c r="H19" s="44"/>
      <c r="I19" s="49"/>
    </row>
    <row r="20" spans="1:9" ht="19.5" customHeight="1">
      <c r="A20" s="46"/>
      <c r="B20" s="46"/>
      <c r="C20" s="46"/>
      <c r="D20" s="46"/>
      <c r="E20" s="46"/>
      <c r="F20" s="42"/>
      <c r="G20" s="42"/>
      <c r="H20" s="44"/>
      <c r="I20" s="49"/>
    </row>
    <row r="21" spans="1:9" ht="19.5" customHeight="1">
      <c r="A21" s="44"/>
      <c r="B21" s="44"/>
      <c r="C21" s="44"/>
      <c r="D21" s="44"/>
      <c r="E21" s="48"/>
      <c r="F21" s="44"/>
      <c r="G21" s="44"/>
      <c r="H21" s="44"/>
      <c r="I21" s="49"/>
    </row>
    <row r="22" spans="1:9" ht="19.5" customHeight="1">
      <c r="A22" s="44"/>
      <c r="B22" s="44"/>
      <c r="C22" s="44"/>
      <c r="D22" s="44"/>
      <c r="E22" s="48"/>
      <c r="F22" s="44"/>
      <c r="G22" s="44"/>
      <c r="H22" s="44"/>
      <c r="I22" s="49"/>
    </row>
    <row r="23" spans="1:9" ht="19.5" customHeight="1">
      <c r="A23" s="44"/>
      <c r="B23" s="44"/>
      <c r="C23" s="44"/>
      <c r="D23" s="44"/>
      <c r="E23" s="48"/>
      <c r="F23" s="44"/>
      <c r="G23" s="44"/>
      <c r="H23" s="44"/>
      <c r="I23" s="49"/>
    </row>
    <row r="24" spans="1:9" ht="19.5" customHeight="1">
      <c r="A24" s="44"/>
      <c r="B24" s="44"/>
      <c r="C24" s="44"/>
      <c r="D24" s="44"/>
      <c r="E24" s="48"/>
      <c r="F24" s="44"/>
      <c r="G24" s="44"/>
      <c r="H24" s="44"/>
      <c r="I24" s="49"/>
    </row>
    <row r="25" spans="1:9" ht="19.5" customHeight="1">
      <c r="A25" s="44"/>
      <c r="B25" s="44"/>
      <c r="C25" s="44"/>
      <c r="D25" s="44"/>
      <c r="E25" s="48"/>
      <c r="F25" s="44"/>
      <c r="G25" s="44"/>
      <c r="H25" s="44"/>
      <c r="I25" s="49"/>
    </row>
    <row r="26" spans="1:9" ht="19.5" customHeight="1">
      <c r="A26" s="44"/>
      <c r="B26" s="44"/>
      <c r="C26" s="44"/>
      <c r="D26" s="44"/>
      <c r="E26" s="48"/>
      <c r="F26" s="44"/>
      <c r="G26" s="44"/>
      <c r="H26" s="44"/>
      <c r="I26" s="49"/>
    </row>
    <row r="27" spans="1:9" ht="19.5" customHeight="1">
      <c r="A27" s="44"/>
      <c r="B27" s="44"/>
      <c r="C27" s="44"/>
      <c r="D27" s="44"/>
      <c r="E27" s="48"/>
      <c r="F27" s="44"/>
      <c r="G27" s="44"/>
      <c r="H27" s="44"/>
      <c r="I27" s="49"/>
    </row>
    <row r="28" spans="1:9" ht="19.5" customHeight="1">
      <c r="A28" s="44"/>
      <c r="B28" s="44"/>
      <c r="C28" s="44"/>
      <c r="D28" s="44"/>
      <c r="E28" s="48"/>
      <c r="F28" s="44"/>
      <c r="G28" s="44"/>
      <c r="H28" s="44"/>
      <c r="I28" s="49"/>
    </row>
    <row r="29" spans="1:9" ht="19.5" customHeight="1">
      <c r="A29" s="44"/>
      <c r="B29" s="44"/>
      <c r="C29" s="44"/>
      <c r="D29" s="44"/>
      <c r="E29" s="48"/>
      <c r="F29" s="44"/>
      <c r="G29" s="44"/>
      <c r="H29" s="44"/>
      <c r="I29" s="49"/>
    </row>
    <row r="30" spans="1:9" ht="19.5" customHeight="1">
      <c r="A30" s="44"/>
      <c r="B30" s="44"/>
      <c r="C30" s="44"/>
      <c r="D30" s="44"/>
      <c r="E30" s="48"/>
      <c r="F30" s="44"/>
      <c r="G30" s="44"/>
      <c r="H30" s="44"/>
      <c r="I30" s="49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2020-06-19T07:18:11Z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2052-11.1.0.8496</vt:lpwstr>
  </property>
</Properties>
</file>