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'表3-预算支出总表'!$A$1:$J$22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<sst xmlns="http://schemas.openxmlformats.org/spreadsheetml/2006/main" count="461" uniqueCount="272">
  <si>
    <t>渠县林业技术推广站（单位）</t>
  </si>
  <si>
    <t>2020年部门预算</t>
  </si>
  <si>
    <t>报送日期：2020年 5月13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</si>
  <si>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</si>
  <si>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</si>
  <si>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</si>
  <si>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</si>
  <si>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</si>
  <si>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</si>
  <si>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</si>
  <si>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</si>
  <si>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</si>
  <si>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</si>
  <si>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</si>
  <si>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</si>
  <si>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三、农林水支出</t>
  </si>
  <si>
    <t>四、事业收入</t>
  </si>
  <si>
    <t>四、社会保障与就业支出</t>
  </si>
  <si>
    <t>五、事业单位经营收入</t>
  </si>
  <si>
    <t>五、医疗卫生与计划生育支出</t>
  </si>
  <si>
    <t>六、其他收入</t>
  </si>
  <si>
    <t>六、住房保障支出：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</si>
  <si>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</si>
  <si>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</si>
  <si>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</si>
  <si>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</si>
  <si>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</si>
  <si>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</si>
  <si>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</si>
  <si>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</si>
  <si>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</si>
  <si>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</si>
  <si>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</si>
  <si>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</si>
  <si>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</si>
  <si>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</si>
  <si>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</si>
  <si>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</si>
  <si>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</si>
  <si>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</si>
  <si>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</si>
  <si>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</si>
  <si>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</si>
  <si>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</si>
  <si>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</si>
  <si>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</si>
  <si>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</si>
  <si>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</si>
  <si>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</si>
  <si>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</si>
  <si>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</si>
  <si>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</si>
  <si>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</si>
  <si>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</si>
  <si>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</si>
  <si>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</si>
  <si>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</si>
  <si>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</si>
  <si>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渠县林业技术推广站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</si>
  <si>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</si>
  <si>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</si>
  <si>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</si>
  <si>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</si>
  <si>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</si>
  <si>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</si>
  <si>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</si>
  <si>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213</t>
  </si>
  <si>
    <t>04</t>
  </si>
  <si>
    <t>事业机构</t>
  </si>
  <si>
    <t>221</t>
  </si>
  <si>
    <t>01</t>
  </si>
  <si>
    <t>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</si>
  <si>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</si>
  <si>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</si>
  <si>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</si>
  <si>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</si>
  <si>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</si>
  <si>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</si>
  <si>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</si>
  <si>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</si>
  <si>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</si>
  <si>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</si>
  <si>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</si>
  <si>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</si>
  <si>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</si>
  <si>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</si>
  <si>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</si>
  <si>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</si>
  <si>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</si>
  <si>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</si>
  <si>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</si>
  <si>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</si>
  <si>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</si>
  <si>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</si>
  <si>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</si>
  <si>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</si>
  <si>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</si>
  <si>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</si>
  <si>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</si>
  <si>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</si>
  <si>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</si>
  <si>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</si>
  <si>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</si>
  <si>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</si>
  <si>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</si>
  <si>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</si>
  <si>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</si>
  <si>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</si>
  <si>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</si>
  <si>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</si>
  <si>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</si>
  <si>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</si>
  <si>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</si>
  <si>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</si>
  <si>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</si>
  <si>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</si>
  <si>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</si>
  <si>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</si>
  <si>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</si>
  <si>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</si>
  <si>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</si>
  <si>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</si>
  <si>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</si>
  <si>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</si>
  <si>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</si>
  <si>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</si>
  <si>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</si>
  <si>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</si>
  <si>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</si>
  <si>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</si>
  <si>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</si>
  <si>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</si>
  <si>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</si>
  <si>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</si>
  <si>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</si>
  <si>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</si>
  <si>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</si>
  <si>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</si>
  <si>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</si>
  <si>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</si>
  <si>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</si>
  <si>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</si>
  <si>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</si>
  <si>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</si>
  <si>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</si>
  <si>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</si>
  <si>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</si>
  <si>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</si>
  <si>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</si>
  <si>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</si>
  <si>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</si>
  <si>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</si>
  <si>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</si>
  <si>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</si>
  <si>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</si>
  <si>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</si>
  <si>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</si>
  <si>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</si>
  <si>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</si>
  <si>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</si>
  <si>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</si>
  <si>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</si>
  <si>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</si>
  <si>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</si>
  <si>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</si>
  <si>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</si>
  <si>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</si>
  <si>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</si>
  <si>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</si>
  <si>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</si>
  <si>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</si>
  <si>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</si>
  <si>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</si>
  <si>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</si>
  <si>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</si>
  <si>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</si>
  <si>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</si>
  <si>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</si>
  <si>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</si>
  <si>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</si>
  <si>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</si>
  <si>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</si>
  <si>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</si>
  <si>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</si>
  <si>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</si>
  <si>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</si>
  <si>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</si>
  <si>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306104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</si>
  <si>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</si>
  <si>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</si>
  <si>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</si>
  <si>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</si>
  <si>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</si>
  <si>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</si>
  <si>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 xml:space="preserve"> 渠县林业技术推广站</t>
  </si>
  <si>
    <t xml:space="preserve">    301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</si>
  <si>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</si>
  <si>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</si>
  <si>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</si>
  <si>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</si>
  <si>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</si>
  <si>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</si>
  <si>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</si>
  <si>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9</t>
    </r>
  </si>
  <si>
    <t>职业年金</t>
  </si>
  <si>
    <t>08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</si>
  <si>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</si>
  <si>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</si>
  <si>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</si>
  <si>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</si>
  <si>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</si>
  <si>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</si>
  <si>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</si>
  <si>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302</t>
  </si>
  <si>
    <t xml:space="preserve">    商品和服务支出</t>
  </si>
  <si>
    <t xml:space="preserve">      办公费</t>
  </si>
  <si>
    <t xml:space="preserve">      印刷费</t>
  </si>
  <si>
    <t xml:space="preserve">      手续费</t>
  </si>
  <si>
    <t xml:space="preserve">      水费</t>
  </si>
  <si>
    <t>06</t>
  </si>
  <si>
    <t xml:space="preserve">      电费</t>
  </si>
  <si>
    <t xml:space="preserve">      邮电费</t>
  </si>
  <si>
    <t>09</t>
  </si>
  <si>
    <t xml:space="preserve">      物业管理费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</si>
  <si>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</si>
  <si>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</si>
  <si>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</si>
  <si>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</si>
  <si>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</si>
  <si>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</si>
  <si>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302</t>
  </si>
  <si>
    <t>17</t>
  </si>
  <si>
    <t xml:space="preserve">      公务接待费</t>
  </si>
  <si>
    <t>28</t>
  </si>
  <si>
    <t xml:space="preserve">      工会经费</t>
  </si>
  <si>
    <t xml:space="preserve">    303</t>
  </si>
  <si>
    <t xml:space="preserve">    对个人和家庭的补助</t>
  </si>
  <si>
    <r>
      <t>0</t>
    </r>
    <r>
      <rPr>
        <sz val="9"/>
        <rFont val="宋体"/>
        <family val="0"/>
      </rPr>
      <t>.012</t>
    </r>
  </si>
  <si>
    <t xml:space="preserve">      奖励金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</si>
  <si>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</si>
  <si>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</si>
  <si>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</si>
  <si>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</si>
  <si>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</si>
  <si>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</si>
  <si>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</si>
  <si>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</si>
  <si>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</si>
  <si>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</si>
  <si>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</si>
  <si>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r>
      <t>3</t>
    </r>
    <r>
      <rPr>
        <sz val="9"/>
        <rFont val="宋体"/>
        <family val="0"/>
      </rPr>
      <t>06104</t>
    </r>
  </si>
  <si>
    <t>表8-1</t>
  </si>
  <si>
    <t>“三公”经费预算增减变化表</t>
  </si>
  <si>
    <t>单位：渠县林业技术推广站</t>
  </si>
  <si>
    <t>项目</t>
  </si>
  <si>
    <t>2019年预算数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</si>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</sst>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  <numFmt numFmtId="179" formatCode="0.0000_);[Red]\(0.0000\)"/>
    <numFmt numFmtId="180" formatCode="0.00_);[Red]\(0.00\)"/>
    <numFmt numFmtId="181" formatCode="0_);[Red]\(0\)"/>
    <numFmt numFmtId="182" formatCode="0.00000_);[Red]\(0.00000\)"/>
    <numFmt numFmtId="183" formatCode="0.000_);[Red]\(0.000\)"/>
    <numFmt numFmtId="184" formatCode="0.0000_ "/>
    <numFmt numFmtId="185" formatCode="&quot;\&quot;#,##0.00_);\(&quot;\&quot;#,##0.00\)"/>
    <numFmt numFmtId="186" formatCode="#,##0.0000"/>
  </numFmts>
  <fonts count="6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63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" borderId="1" applyNumberFormat="0" applyAlignment="0" applyProtection="0"/>
    <xf numFmtId="0" fontId="43" fillId="6" borderId="0" applyNumberFormat="0" applyBorder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7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11" borderId="0" applyNumberFormat="0" applyBorder="0" applyAlignment="0" applyProtection="0"/>
    <xf numFmtId="0" fontId="50" fillId="0" borderId="5" applyNumberFormat="0" applyFill="0" applyAlignment="0" applyProtection="0"/>
    <xf numFmtId="0" fontId="47" fillId="12" borderId="0" applyNumberFormat="0" applyBorder="0" applyAlignment="0" applyProtection="0"/>
    <xf numFmtId="0" fontId="56" fillId="5" borderId="6" applyNumberFormat="0" applyAlignment="0" applyProtection="0"/>
    <xf numFmtId="0" fontId="45" fillId="5" borderId="1" applyNumberFormat="0" applyAlignment="0" applyProtection="0"/>
    <xf numFmtId="0" fontId="57" fillId="13" borderId="7" applyNumberFormat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7" fillId="16" borderId="0" applyNumberFormat="0" applyBorder="0" applyAlignment="0" applyProtection="0"/>
    <xf numFmtId="0" fontId="58" fillId="0" borderId="8" applyNumberFormat="0" applyFill="0" applyAlignment="0" applyProtection="0"/>
    <xf numFmtId="0" fontId="43" fillId="17" borderId="0" applyNumberFormat="0" applyBorder="0" applyAlignment="0" applyProtection="0"/>
    <xf numFmtId="0" fontId="59" fillId="0" borderId="9" applyNumberFormat="0" applyFill="0" applyAlignment="0" applyProtection="0"/>
    <xf numFmtId="0" fontId="60" fillId="18" borderId="0" applyNumberFormat="0" applyBorder="0" applyAlignment="0" applyProtection="0"/>
    <xf numFmtId="0" fontId="43" fillId="19" borderId="0" applyNumberFormat="0" applyBorder="0" applyAlignment="0" applyProtection="0"/>
    <xf numFmtId="0" fontId="61" fillId="20" borderId="0" applyNumberFormat="0" applyBorder="0" applyAlignment="0" applyProtection="0"/>
    <xf numFmtId="0" fontId="43" fillId="21" borderId="0" applyNumberFormat="0" applyBorder="0" applyAlignment="0" applyProtection="0"/>
    <xf numFmtId="0" fontId="47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" borderId="0" applyNumberFormat="0" applyBorder="0" applyAlignment="0" applyProtection="0"/>
    <xf numFmtId="0" fontId="43" fillId="17" borderId="0" applyNumberFormat="0" applyBorder="0" applyAlignment="0" applyProtection="0"/>
    <xf numFmtId="0" fontId="56" fillId="5" borderId="6" applyNumberFormat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7" fillId="28" borderId="0" applyNumberFormat="0" applyBorder="0" applyAlignment="0" applyProtection="0"/>
    <xf numFmtId="0" fontId="43" fillId="23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1" fillId="2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7" fillId="32" borderId="0" applyNumberFormat="0" applyBorder="0" applyAlignment="0" applyProtection="0"/>
    <xf numFmtId="0" fontId="43" fillId="24" borderId="0" applyNumberFormat="0" applyBorder="0" applyAlignment="0" applyProtection="0"/>
    <xf numFmtId="0" fontId="43" fillId="3" borderId="0" applyNumberFormat="0" applyBorder="0" applyAlignment="0" applyProtection="0"/>
    <xf numFmtId="0" fontId="43" fillId="0" borderId="0">
      <alignment vertical="center"/>
      <protection/>
    </xf>
    <xf numFmtId="0" fontId="43" fillId="27" borderId="0" applyNumberFormat="0" applyBorder="0" applyAlignment="0" applyProtection="0"/>
    <xf numFmtId="0" fontId="43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0" fontId="60" fillId="18" borderId="0" applyNumberFormat="0" applyBorder="0" applyAlignment="0" applyProtection="0"/>
    <xf numFmtId="0" fontId="59" fillId="0" borderId="9" applyNumberFormat="0" applyFill="0" applyAlignment="0" applyProtection="0"/>
    <xf numFmtId="0" fontId="57" fillId="13" borderId="7" applyNumberFormat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7" fillId="22" borderId="0" applyNumberFormat="0" applyBorder="0" applyAlignment="0" applyProtection="0"/>
    <xf numFmtId="0" fontId="47" fillId="1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4" fillId="4" borderId="1" applyNumberFormat="0" applyAlignment="0" applyProtection="0"/>
    <xf numFmtId="0" fontId="62" fillId="9" borderId="2" applyNumberFormat="0" applyFont="0" applyAlignment="0" applyProtection="0"/>
  </cellStyleXfs>
  <cellXfs count="21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1" fontId="15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 applyProtection="1">
      <alignment horizontal="right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right" vertical="center" wrapText="1"/>
      <protection/>
    </xf>
    <xf numFmtId="178" fontId="3" fillId="0" borderId="14" xfId="0" applyNumberFormat="1" applyFont="1" applyFill="1" applyBorder="1" applyAlignment="1" applyProtection="1">
      <alignment horizontal="right" vertical="center" wrapText="1"/>
      <protection/>
    </xf>
    <xf numFmtId="177" fontId="3" fillId="0" borderId="14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left" vertical="center"/>
    </xf>
    <xf numFmtId="49" fontId="16" fillId="0" borderId="14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74" applyFont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vertical="center"/>
    </xf>
    <xf numFmtId="180" fontId="3" fillId="0" borderId="14" xfId="0" applyNumberFormat="1" applyFont="1" applyFill="1" applyBorder="1" applyAlignment="1" applyProtection="1">
      <alignment vertical="center" wrapText="1"/>
      <protection/>
    </xf>
    <xf numFmtId="183" fontId="0" fillId="0" borderId="14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83" fontId="3" fillId="0" borderId="14" xfId="0" applyNumberFormat="1" applyFon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34" borderId="14" xfId="0" applyFont="1" applyFill="1" applyBorder="1" applyAlignment="1">
      <alignment horizontal="left" vertical="center"/>
    </xf>
    <xf numFmtId="49" fontId="16" fillId="0" borderId="14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177" fontId="0" fillId="0" borderId="14" xfId="0" applyNumberFormat="1" applyFill="1" applyBorder="1" applyAlignment="1">
      <alignment horizontal="left" indent="2"/>
    </xf>
    <xf numFmtId="0" fontId="5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5" fontId="3" fillId="0" borderId="14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5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86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21" sqref="A2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1"/>
    </row>
    <row r="3" ht="63.75" customHeight="1">
      <c r="A3" s="212" t="s">
        <v>0</v>
      </c>
    </row>
    <row r="4" ht="107.25" customHeight="1">
      <c r="A4" s="213" t="s">
        <v>1</v>
      </c>
    </row>
    <row r="5" ht="409.5" customHeight="1" hidden="1">
      <c r="A5" s="214">
        <v>3.637978807091713E-12</v>
      </c>
    </row>
    <row r="6" ht="22.5">
      <c r="A6" s="215"/>
    </row>
    <row r="7" ht="57" customHeight="1">
      <c r="A7" s="215"/>
    </row>
    <row r="8" ht="82.5" customHeight="1">
      <c r="A8" s="216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251</v>
      </c>
    </row>
    <row r="2" spans="1:5" ht="28.5" customHeight="1">
      <c r="A2" s="68" t="s">
        <v>252</v>
      </c>
      <c r="B2" s="69"/>
      <c r="C2" s="69"/>
      <c r="D2" s="69"/>
      <c r="E2" s="69"/>
    </row>
    <row r="3" spans="1:5" ht="30.75" customHeight="1">
      <c r="A3" s="70" t="s">
        <v>253</v>
      </c>
      <c r="B3" s="69"/>
      <c r="C3" s="69"/>
      <c r="D3" s="69"/>
      <c r="E3" s="71" t="s">
        <v>5</v>
      </c>
    </row>
    <row r="4" spans="1:5" ht="33" customHeight="1">
      <c r="A4" s="72" t="s">
        <v>254</v>
      </c>
      <c r="B4" s="73" t="s">
        <v>9</v>
      </c>
      <c r="C4" s="73" t="s">
        <v>255</v>
      </c>
      <c r="D4" s="73" t="s">
        <v>256</v>
      </c>
      <c r="E4" s="74" t="s">
        <v>257</v>
      </c>
    </row>
    <row r="5" spans="1:5" ht="33" customHeight="1">
      <c r="A5" s="75" t="s">
        <v>35</v>
      </c>
      <c r="B5" s="76">
        <v>0.2</v>
      </c>
      <c r="C5" s="76">
        <v>0.2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258</v>
      </c>
      <c r="B6" s="80"/>
      <c r="C6" s="81"/>
      <c r="D6" s="77">
        <f t="shared" si="0"/>
        <v>0</v>
      </c>
      <c r="E6" s="82"/>
    </row>
    <row r="7" spans="1:5" ht="33" customHeight="1">
      <c r="A7" s="79" t="s">
        <v>259</v>
      </c>
      <c r="B7" s="83">
        <v>0.2</v>
      </c>
      <c r="C7" s="84">
        <v>0.2</v>
      </c>
      <c r="D7" s="77">
        <f t="shared" si="0"/>
        <v>0</v>
      </c>
      <c r="E7" s="78"/>
    </row>
    <row r="8" spans="1:5" ht="33" customHeight="1">
      <c r="A8" s="79" t="s">
        <v>260</v>
      </c>
      <c r="B8" s="81">
        <f>B9+B10</f>
        <v>0</v>
      </c>
      <c r="C8" s="81">
        <f>C9+C10</f>
        <v>0</v>
      </c>
      <c r="D8" s="77">
        <f t="shared" si="0"/>
        <v>0</v>
      </c>
      <c r="E8" s="78"/>
    </row>
    <row r="9" spans="1:5" ht="33" customHeight="1">
      <c r="A9" s="79" t="s">
        <v>261</v>
      </c>
      <c r="B9" s="80"/>
      <c r="C9" s="85"/>
      <c r="D9" s="77">
        <f t="shared" si="0"/>
        <v>0</v>
      </c>
      <c r="E9" s="78"/>
    </row>
    <row r="10" spans="1:5" ht="33" customHeight="1">
      <c r="A10" s="79" t="s">
        <v>262</v>
      </c>
      <c r="B10" s="86"/>
      <c r="C10" s="81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263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265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34</v>
      </c>
      <c r="B5" s="10"/>
      <c r="C5" s="10"/>
      <c r="D5" s="11"/>
      <c r="E5" s="12"/>
      <c r="F5" s="13" t="s">
        <v>266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45</v>
      </c>
      <c r="B6" s="15"/>
      <c r="C6" s="16"/>
      <c r="D6" s="17" t="s">
        <v>46</v>
      </c>
      <c r="E6" s="18" t="s">
        <v>78</v>
      </c>
      <c r="F6" s="19" t="s">
        <v>35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55</v>
      </c>
      <c r="B7" s="21" t="s">
        <v>56</v>
      </c>
      <c r="C7" s="22" t="s">
        <v>57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267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268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265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244</v>
      </c>
      <c r="B5" s="18" t="s">
        <v>245</v>
      </c>
      <c r="C5" s="13" t="s">
        <v>246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35</v>
      </c>
      <c r="D6" s="47" t="s">
        <v>128</v>
      </c>
      <c r="E6" s="48" t="s">
        <v>247</v>
      </c>
      <c r="F6" s="49"/>
      <c r="G6" s="49"/>
      <c r="H6" s="50" t="s">
        <v>133</v>
      </c>
      <c r="I6" s="66"/>
    </row>
    <row r="7" spans="1:9" ht="33.75" customHeight="1">
      <c r="A7" s="24"/>
      <c r="B7" s="24"/>
      <c r="C7" s="51"/>
      <c r="D7" s="25"/>
      <c r="E7" s="52" t="s">
        <v>50</v>
      </c>
      <c r="F7" s="53" t="s">
        <v>248</v>
      </c>
      <c r="G7" s="54" t="s">
        <v>249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L23" sqref="L2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269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265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34</v>
      </c>
      <c r="B5" s="10"/>
      <c r="C5" s="10"/>
      <c r="D5" s="11"/>
      <c r="E5" s="12"/>
      <c r="F5" s="13" t="s">
        <v>271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45</v>
      </c>
      <c r="B6" s="15"/>
      <c r="C6" s="16"/>
      <c r="D6" s="17" t="s">
        <v>46</v>
      </c>
      <c r="E6" s="18" t="s">
        <v>78</v>
      </c>
      <c r="F6" s="19" t="s">
        <v>35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55</v>
      </c>
      <c r="B7" s="21" t="s">
        <v>56</v>
      </c>
      <c r="C7" s="22" t="s">
        <v>57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17" sqref="D1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08" t="s">
        <v>3</v>
      </c>
    </row>
    <row r="2" spans="1:31" ht="20.25" customHeight="1">
      <c r="A2" s="158"/>
      <c r="B2" s="158"/>
      <c r="C2" s="158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ht="20.25" customHeight="1">
      <c r="A3" s="6" t="s">
        <v>4</v>
      </c>
      <c r="B3" s="6"/>
      <c r="C3" s="6"/>
      <c r="D3" s="6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ht="20.25" customHeight="1">
      <c r="A4" s="159"/>
      <c r="B4" s="159"/>
      <c r="C4" s="42"/>
      <c r="D4" s="9" t="s">
        <v>5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25.5" customHeight="1">
      <c r="A5" s="160" t="s">
        <v>6</v>
      </c>
      <c r="B5" s="160"/>
      <c r="C5" s="160" t="s">
        <v>7</v>
      </c>
      <c r="D5" s="16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25.5" customHeight="1">
      <c r="A6" s="174" t="s">
        <v>8</v>
      </c>
      <c r="B6" s="174" t="s">
        <v>9</v>
      </c>
      <c r="C6" s="174" t="s">
        <v>8</v>
      </c>
      <c r="D6" s="209" t="s">
        <v>9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ht="25.5" customHeight="1">
      <c r="A7" s="168" t="s">
        <v>10</v>
      </c>
      <c r="B7" s="169">
        <v>222.65</v>
      </c>
      <c r="C7" s="168" t="s">
        <v>11</v>
      </c>
      <c r="D7" s="169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ht="25.5" customHeight="1">
      <c r="A8" s="168" t="s">
        <v>12</v>
      </c>
      <c r="B8" s="169">
        <v>0</v>
      </c>
      <c r="C8" s="168" t="s">
        <v>13</v>
      </c>
      <c r="D8" s="169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25.5" customHeight="1">
      <c r="A9" s="168" t="s">
        <v>14</v>
      </c>
      <c r="B9" s="169">
        <v>0</v>
      </c>
      <c r="C9" s="168" t="s">
        <v>15</v>
      </c>
      <c r="D9" s="169">
        <v>172.98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ht="25.5" customHeight="1">
      <c r="A10" s="168" t="s">
        <v>16</v>
      </c>
      <c r="B10" s="169">
        <v>0</v>
      </c>
      <c r="C10" s="168" t="s">
        <v>17</v>
      </c>
      <c r="D10" s="169">
        <v>23.04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ht="25.5" customHeight="1">
      <c r="A11" s="168" t="s">
        <v>18</v>
      </c>
      <c r="B11" s="169">
        <v>0</v>
      </c>
      <c r="C11" s="168" t="s">
        <v>19</v>
      </c>
      <c r="D11" s="169">
        <v>9.36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25.5" customHeight="1">
      <c r="A12" s="168" t="s">
        <v>20</v>
      </c>
      <c r="B12" s="169">
        <v>0</v>
      </c>
      <c r="C12" s="168" t="s">
        <v>21</v>
      </c>
      <c r="D12" s="169">
        <v>17.27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ht="25.5" customHeight="1">
      <c r="A13" s="168"/>
      <c r="B13" s="169"/>
      <c r="C13" s="168"/>
      <c r="D13" s="171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ht="25.5" customHeight="1">
      <c r="A14" s="174" t="s">
        <v>22</v>
      </c>
      <c r="B14" s="169">
        <v>222.65</v>
      </c>
      <c r="C14" s="174" t="s">
        <v>23</v>
      </c>
      <c r="D14" s="169">
        <v>222.65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ht="25.5" customHeight="1">
      <c r="A15" s="168" t="s">
        <v>24</v>
      </c>
      <c r="B15" s="169"/>
      <c r="C15" s="168" t="s">
        <v>25</v>
      </c>
      <c r="D15" s="169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ht="25.5" customHeight="1">
      <c r="A16" s="168" t="s">
        <v>26</v>
      </c>
      <c r="B16" s="169"/>
      <c r="C16" s="168" t="s">
        <v>27</v>
      </c>
      <c r="D16" s="169"/>
      <c r="E16" s="180"/>
      <c r="F16" s="180"/>
      <c r="G16" s="210" t="s">
        <v>28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25.5" customHeight="1">
      <c r="A17" s="168"/>
      <c r="B17" s="169"/>
      <c r="C17" s="168" t="s">
        <v>29</v>
      </c>
      <c r="D17" s="16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25.5" customHeight="1">
      <c r="A18" s="168"/>
      <c r="B18" s="165"/>
      <c r="C18" s="168"/>
      <c r="D18" s="171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ht="25.5" customHeight="1">
      <c r="A19" s="174" t="s">
        <v>30</v>
      </c>
      <c r="B19" s="169">
        <v>222.65</v>
      </c>
      <c r="C19" s="174" t="s">
        <v>31</v>
      </c>
      <c r="D19" s="169">
        <v>222.65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ht="20.25" customHeight="1">
      <c r="A20" s="177"/>
      <c r="B20" s="178"/>
      <c r="C20" s="179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I14" sqref="I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97" t="s">
        <v>32</v>
      </c>
      <c r="B1" s="197"/>
      <c r="C1" s="197"/>
      <c r="D1" s="19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6"/>
      <c r="T2" s="207"/>
    </row>
    <row r="3" spans="1:20" ht="19.5" customHeight="1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6"/>
      <c r="K4" s="116"/>
      <c r="L4" s="116"/>
      <c r="M4" s="116"/>
      <c r="N4" s="116"/>
      <c r="O4" s="116"/>
      <c r="P4" s="116"/>
      <c r="Q4" s="116"/>
      <c r="R4" s="116"/>
      <c r="S4" s="34"/>
      <c r="T4" s="9" t="s">
        <v>5</v>
      </c>
    </row>
    <row r="5" spans="1:20" ht="19.5" customHeight="1">
      <c r="A5" s="10" t="s">
        <v>34</v>
      </c>
      <c r="B5" s="10"/>
      <c r="C5" s="10"/>
      <c r="D5" s="11"/>
      <c r="E5" s="12"/>
      <c r="F5" s="19" t="s">
        <v>35</v>
      </c>
      <c r="G5" s="13" t="s">
        <v>36</v>
      </c>
      <c r="H5" s="19" t="s">
        <v>37</v>
      </c>
      <c r="I5" s="19" t="s">
        <v>38</v>
      </c>
      <c r="J5" s="19" t="s">
        <v>39</v>
      </c>
      <c r="K5" s="19" t="s">
        <v>40</v>
      </c>
      <c r="L5" s="19"/>
      <c r="M5" s="136" t="s">
        <v>41</v>
      </c>
      <c r="N5" s="15" t="s">
        <v>42</v>
      </c>
      <c r="O5" s="201"/>
      <c r="P5" s="201"/>
      <c r="Q5" s="201"/>
      <c r="R5" s="201"/>
      <c r="S5" s="19" t="s">
        <v>43</v>
      </c>
      <c r="T5" s="19" t="s">
        <v>44</v>
      </c>
    </row>
    <row r="6" spans="1:20" ht="19.5" customHeight="1">
      <c r="A6" s="14" t="s">
        <v>45</v>
      </c>
      <c r="B6" s="14"/>
      <c r="C6" s="122"/>
      <c r="D6" s="18" t="s">
        <v>46</v>
      </c>
      <c r="E6" s="18" t="s">
        <v>47</v>
      </c>
      <c r="F6" s="19"/>
      <c r="G6" s="13"/>
      <c r="H6" s="19"/>
      <c r="I6" s="19"/>
      <c r="J6" s="19"/>
      <c r="K6" s="202" t="s">
        <v>48</v>
      </c>
      <c r="L6" s="19" t="s">
        <v>49</v>
      </c>
      <c r="M6" s="136"/>
      <c r="N6" s="19" t="s">
        <v>50</v>
      </c>
      <c r="O6" s="19" t="s">
        <v>51</v>
      </c>
      <c r="P6" s="19" t="s">
        <v>52</v>
      </c>
      <c r="Q6" s="19" t="s">
        <v>53</v>
      </c>
      <c r="R6" s="19" t="s">
        <v>54</v>
      </c>
      <c r="S6" s="19"/>
      <c r="T6" s="19"/>
    </row>
    <row r="7" spans="1:20" ht="30.75" customHeight="1">
      <c r="A7" s="21" t="s">
        <v>55</v>
      </c>
      <c r="B7" s="20" t="s">
        <v>56</v>
      </c>
      <c r="C7" s="22" t="s">
        <v>57</v>
      </c>
      <c r="D7" s="24"/>
      <c r="E7" s="24"/>
      <c r="F7" s="25"/>
      <c r="G7" s="26"/>
      <c r="H7" s="25"/>
      <c r="I7" s="25"/>
      <c r="J7" s="25"/>
      <c r="K7" s="203"/>
      <c r="L7" s="25"/>
      <c r="M7" s="204"/>
      <c r="N7" s="25"/>
      <c r="O7" s="25"/>
      <c r="P7" s="25"/>
      <c r="Q7" s="25"/>
      <c r="R7" s="25"/>
      <c r="S7" s="25"/>
      <c r="T7" s="25"/>
    </row>
    <row r="8" spans="1:20" ht="30.75" customHeight="1">
      <c r="A8" s="22"/>
      <c r="B8" s="124"/>
      <c r="C8" s="22"/>
      <c r="D8" s="198">
        <v>306104</v>
      </c>
      <c r="E8" s="191" t="s">
        <v>58</v>
      </c>
      <c r="F8" s="131">
        <v>222.65</v>
      </c>
      <c r="G8" s="199"/>
      <c r="H8" s="131">
        <v>222.65</v>
      </c>
      <c r="I8" s="24"/>
      <c r="J8" s="25"/>
      <c r="K8" s="205"/>
      <c r="L8" s="24"/>
      <c r="M8" s="204"/>
      <c r="N8" s="103"/>
      <c r="O8" s="24"/>
      <c r="P8" s="24"/>
      <c r="Q8" s="24"/>
      <c r="R8" s="25"/>
      <c r="S8" s="103"/>
      <c r="T8" s="25"/>
    </row>
    <row r="9" spans="1:20" ht="23.25" customHeight="1">
      <c r="A9" s="27" t="s">
        <v>59</v>
      </c>
      <c r="B9" s="27" t="s">
        <v>60</v>
      </c>
      <c r="C9" s="27" t="s">
        <v>60</v>
      </c>
      <c r="D9" s="198">
        <v>306104</v>
      </c>
      <c r="E9" s="192" t="s">
        <v>61</v>
      </c>
      <c r="F9" s="131">
        <v>23.04</v>
      </c>
      <c r="G9" s="200"/>
      <c r="H9" s="131">
        <v>23.04</v>
      </c>
      <c r="I9" s="88"/>
      <c r="J9" s="28"/>
      <c r="K9" s="29"/>
      <c r="L9" s="88"/>
      <c r="M9" s="28"/>
      <c r="N9" s="29"/>
      <c r="O9" s="88"/>
      <c r="P9" s="88"/>
      <c r="Q9" s="88"/>
      <c r="R9" s="28"/>
      <c r="S9" s="29"/>
      <c r="T9" s="28"/>
    </row>
    <row r="10" spans="1:20" ht="23.25" customHeight="1">
      <c r="A10" s="27" t="s">
        <v>62</v>
      </c>
      <c r="B10" s="27" t="s">
        <v>63</v>
      </c>
      <c r="C10" s="27" t="s">
        <v>64</v>
      </c>
      <c r="D10" s="198">
        <v>306104</v>
      </c>
      <c r="E10" s="193" t="s">
        <v>65</v>
      </c>
      <c r="F10" s="131">
        <v>9.36</v>
      </c>
      <c r="G10" s="200"/>
      <c r="H10" s="131">
        <v>9.36</v>
      </c>
      <c r="I10" s="88"/>
      <c r="J10" s="28"/>
      <c r="K10" s="29"/>
      <c r="L10" s="88"/>
      <c r="M10" s="28"/>
      <c r="N10" s="29"/>
      <c r="O10" s="88"/>
      <c r="P10" s="88"/>
      <c r="Q10" s="88"/>
      <c r="R10" s="28"/>
      <c r="S10" s="29"/>
      <c r="T10" s="28"/>
    </row>
    <row r="11" spans="1:20" ht="23.25" customHeight="1">
      <c r="A11" s="27" t="s">
        <v>66</v>
      </c>
      <c r="B11" s="27" t="s">
        <v>64</v>
      </c>
      <c r="C11" s="27" t="s">
        <v>67</v>
      </c>
      <c r="D11" s="198">
        <v>306104</v>
      </c>
      <c r="E11" s="194" t="s">
        <v>68</v>
      </c>
      <c r="F11" s="131">
        <v>172.98</v>
      </c>
      <c r="G11" s="200"/>
      <c r="H11" s="131">
        <v>172.98</v>
      </c>
      <c r="I11" s="88"/>
      <c r="J11" s="28"/>
      <c r="K11" s="29"/>
      <c r="L11" s="88"/>
      <c r="M11" s="28"/>
      <c r="N11" s="29"/>
      <c r="O11" s="88"/>
      <c r="P11" s="88"/>
      <c r="Q11" s="88"/>
      <c r="R11" s="28"/>
      <c r="S11" s="29"/>
      <c r="T11" s="28"/>
    </row>
    <row r="12" spans="1:20" ht="23.25" customHeight="1">
      <c r="A12" s="27" t="s">
        <v>69</v>
      </c>
      <c r="B12" s="27" t="s">
        <v>64</v>
      </c>
      <c r="C12" s="27" t="s">
        <v>70</v>
      </c>
      <c r="D12" s="198">
        <v>306104</v>
      </c>
      <c r="E12" s="194" t="s">
        <v>71</v>
      </c>
      <c r="F12" s="131">
        <v>17.27</v>
      </c>
      <c r="G12" s="200"/>
      <c r="H12" s="131">
        <v>17.27</v>
      </c>
      <c r="I12" s="88"/>
      <c r="J12" s="28"/>
      <c r="K12" s="29"/>
      <c r="L12" s="88"/>
      <c r="M12" s="28"/>
      <c r="N12" s="29"/>
      <c r="O12" s="88"/>
      <c r="P12" s="88"/>
      <c r="Q12" s="88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88"/>
      <c r="G13" s="88"/>
      <c r="H13" s="88"/>
      <c r="I13" s="88"/>
      <c r="J13" s="28"/>
      <c r="K13" s="29"/>
      <c r="L13" s="88"/>
      <c r="M13" s="28"/>
      <c r="N13" s="29"/>
      <c r="O13" s="88"/>
      <c r="P13" s="88"/>
      <c r="Q13" s="88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88"/>
      <c r="G14" s="88"/>
      <c r="H14" s="88"/>
      <c r="I14" s="88"/>
      <c r="J14" s="28"/>
      <c r="K14" s="29"/>
      <c r="L14" s="88"/>
      <c r="M14" s="28"/>
      <c r="N14" s="29"/>
      <c r="O14" s="88"/>
      <c r="P14" s="88"/>
      <c r="Q14" s="88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88"/>
      <c r="G15" s="88"/>
      <c r="H15" s="88"/>
      <c r="I15" s="88"/>
      <c r="J15" s="28"/>
      <c r="K15" s="29"/>
      <c r="L15" s="88"/>
      <c r="M15" s="28"/>
      <c r="N15" s="29"/>
      <c r="O15" s="88"/>
      <c r="P15" s="88"/>
      <c r="Q15" s="88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88"/>
      <c r="G16" s="88"/>
      <c r="H16" s="88"/>
      <c r="I16" s="88"/>
      <c r="J16" s="28"/>
      <c r="K16" s="29"/>
      <c r="L16" s="88"/>
      <c r="M16" s="28"/>
      <c r="N16" s="29"/>
      <c r="O16" s="88"/>
      <c r="P16" s="88"/>
      <c r="Q16" s="88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88"/>
      <c r="G17" s="88"/>
      <c r="H17" s="88"/>
      <c r="I17" s="88"/>
      <c r="J17" s="28"/>
      <c r="K17" s="29"/>
      <c r="L17" s="88"/>
      <c r="M17" s="28"/>
      <c r="N17" s="29"/>
      <c r="O17" s="88"/>
      <c r="P17" s="88"/>
      <c r="Q17" s="88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88"/>
      <c r="G18" s="88"/>
      <c r="H18" s="88"/>
      <c r="I18" s="88"/>
      <c r="J18" s="28"/>
      <c r="K18" s="29"/>
      <c r="L18" s="88"/>
      <c r="M18" s="28"/>
      <c r="N18" s="29"/>
      <c r="O18" s="88"/>
      <c r="P18" s="88"/>
      <c r="Q18" s="88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88"/>
      <c r="G19" s="88"/>
      <c r="H19" s="88"/>
      <c r="I19" s="88"/>
      <c r="J19" s="28"/>
      <c r="K19" s="29"/>
      <c r="L19" s="88"/>
      <c r="M19" s="28"/>
      <c r="N19" s="29"/>
      <c r="O19" s="88"/>
      <c r="P19" s="88"/>
      <c r="Q19" s="88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88"/>
      <c r="G20" s="88"/>
      <c r="H20" s="88"/>
      <c r="I20" s="88"/>
      <c r="J20" s="28"/>
      <c r="K20" s="29"/>
      <c r="L20" s="88"/>
      <c r="M20" s="28"/>
      <c r="N20" s="29"/>
      <c r="O20" s="88"/>
      <c r="P20" s="88"/>
      <c r="Q20" s="88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88"/>
      <c r="G21" s="88"/>
      <c r="H21" s="88"/>
      <c r="I21" s="88"/>
      <c r="J21" s="28"/>
      <c r="K21" s="29"/>
      <c r="L21" s="88"/>
      <c r="M21" s="28"/>
      <c r="N21" s="29"/>
      <c r="O21" s="88"/>
      <c r="P21" s="88"/>
      <c r="Q21" s="88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88"/>
      <c r="G22" s="88"/>
      <c r="H22" s="88"/>
      <c r="I22" s="88"/>
      <c r="J22" s="28"/>
      <c r="K22" s="29"/>
      <c r="L22" s="88"/>
      <c r="M22" s="28"/>
      <c r="N22" s="29"/>
      <c r="O22" s="88"/>
      <c r="P22" s="88"/>
      <c r="Q22" s="88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88"/>
      <c r="G23" s="88"/>
      <c r="H23" s="88"/>
      <c r="I23" s="88"/>
      <c r="J23" s="28"/>
      <c r="K23" s="29"/>
      <c r="L23" s="88"/>
      <c r="M23" s="28"/>
      <c r="N23" s="29"/>
      <c r="O23" s="88"/>
      <c r="P23" s="88"/>
      <c r="Q23" s="88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88"/>
      <c r="G24" s="88"/>
      <c r="H24" s="88"/>
      <c r="I24" s="88"/>
      <c r="J24" s="28"/>
      <c r="K24" s="29"/>
      <c r="L24" s="88"/>
      <c r="M24" s="28"/>
      <c r="N24" s="29"/>
      <c r="O24" s="88"/>
      <c r="P24" s="88"/>
      <c r="Q24" s="88"/>
      <c r="R24" s="28"/>
      <c r="S24" s="29"/>
      <c r="T24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E34" sqref="E3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2" t="s">
        <v>72</v>
      </c>
      <c r="B1" s="182"/>
      <c r="C1" s="182"/>
      <c r="D1" s="182"/>
    </row>
    <row r="2" spans="1:10" ht="19.5" customHeight="1">
      <c r="A2" s="42"/>
      <c r="B2" s="183"/>
      <c r="C2" s="183"/>
      <c r="D2" s="183"/>
      <c r="E2" s="183"/>
      <c r="F2" s="183"/>
      <c r="G2" s="183"/>
      <c r="H2" s="183"/>
      <c r="I2" s="183"/>
      <c r="J2" s="196"/>
    </row>
    <row r="3" spans="1:10" ht="19.5" customHeigh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59"/>
      <c r="B4" s="159"/>
      <c r="C4" s="159"/>
      <c r="D4" s="159"/>
      <c r="E4" s="159"/>
      <c r="F4" s="184"/>
      <c r="G4" s="184"/>
      <c r="H4" s="184"/>
      <c r="I4" s="184"/>
      <c r="J4" s="9" t="s">
        <v>5</v>
      </c>
      <c r="K4" s="34"/>
      <c r="L4" s="34"/>
    </row>
    <row r="5" spans="1:12" ht="19.5" customHeight="1">
      <c r="A5" s="160" t="s">
        <v>34</v>
      </c>
      <c r="B5" s="160"/>
      <c r="C5" s="160"/>
      <c r="D5" s="160"/>
      <c r="E5" s="160"/>
      <c r="F5" s="185" t="s">
        <v>35</v>
      </c>
      <c r="G5" s="185" t="s">
        <v>74</v>
      </c>
      <c r="H5" s="186" t="s">
        <v>75</v>
      </c>
      <c r="I5" s="186" t="s">
        <v>76</v>
      </c>
      <c r="J5" s="186" t="s">
        <v>77</v>
      </c>
      <c r="K5" s="34"/>
      <c r="L5" s="34"/>
    </row>
    <row r="6" spans="1:12" ht="19.5" customHeight="1">
      <c r="A6" s="160" t="s">
        <v>45</v>
      </c>
      <c r="B6" s="160"/>
      <c r="C6" s="160"/>
      <c r="D6" s="186" t="s">
        <v>46</v>
      </c>
      <c r="E6" s="186" t="s">
        <v>78</v>
      </c>
      <c r="F6" s="185"/>
      <c r="G6" s="185"/>
      <c r="H6" s="186"/>
      <c r="I6" s="186"/>
      <c r="J6" s="186"/>
      <c r="K6" s="34"/>
      <c r="L6" s="34"/>
    </row>
    <row r="7" spans="1:12" ht="20.25" customHeight="1">
      <c r="A7" s="187" t="s">
        <v>55</v>
      </c>
      <c r="B7" s="187" t="s">
        <v>56</v>
      </c>
      <c r="C7" s="161" t="s">
        <v>57</v>
      </c>
      <c r="D7" s="186"/>
      <c r="E7" s="186"/>
      <c r="F7" s="185"/>
      <c r="G7" s="185"/>
      <c r="H7" s="186"/>
      <c r="I7" s="186"/>
      <c r="J7" s="186"/>
      <c r="K7" s="34"/>
      <c r="L7" s="34"/>
    </row>
    <row r="8" spans="1:12" ht="20.25" customHeight="1">
      <c r="A8" s="188"/>
      <c r="B8" s="188"/>
      <c r="C8" s="189"/>
      <c r="D8" s="190">
        <v>306104</v>
      </c>
      <c r="E8" s="191" t="s">
        <v>58</v>
      </c>
      <c r="F8" s="131">
        <v>222.65</v>
      </c>
      <c r="G8" s="131">
        <v>222.65</v>
      </c>
      <c r="H8" s="186"/>
      <c r="I8" s="186"/>
      <c r="J8" s="186"/>
      <c r="K8" s="34"/>
      <c r="L8" s="34"/>
    </row>
    <row r="9" spans="1:10" ht="20.25" customHeight="1">
      <c r="A9" s="27" t="s">
        <v>59</v>
      </c>
      <c r="B9" s="27" t="s">
        <v>60</v>
      </c>
      <c r="C9" s="27" t="s">
        <v>60</v>
      </c>
      <c r="D9" s="190">
        <v>306104</v>
      </c>
      <c r="E9" s="192" t="s">
        <v>61</v>
      </c>
      <c r="F9" s="131">
        <v>23.04</v>
      </c>
      <c r="G9" s="131">
        <v>23.04</v>
      </c>
      <c r="H9" s="132"/>
      <c r="I9" s="132"/>
      <c r="J9" s="132"/>
    </row>
    <row r="10" spans="1:10" ht="20.25" customHeight="1">
      <c r="A10" s="27" t="s">
        <v>62</v>
      </c>
      <c r="B10" s="27" t="s">
        <v>63</v>
      </c>
      <c r="C10" s="27" t="s">
        <v>64</v>
      </c>
      <c r="D10" s="190">
        <v>306104</v>
      </c>
      <c r="E10" s="193" t="s">
        <v>65</v>
      </c>
      <c r="F10" s="131">
        <v>9.36</v>
      </c>
      <c r="G10" s="131">
        <v>9.36</v>
      </c>
      <c r="H10" s="132"/>
      <c r="I10" s="132"/>
      <c r="J10" s="132"/>
    </row>
    <row r="11" spans="1:10" ht="20.25" customHeight="1">
      <c r="A11" s="27" t="s">
        <v>66</v>
      </c>
      <c r="B11" s="27" t="s">
        <v>64</v>
      </c>
      <c r="C11" s="27" t="s">
        <v>67</v>
      </c>
      <c r="D11" s="190">
        <v>306104</v>
      </c>
      <c r="E11" s="194" t="s">
        <v>68</v>
      </c>
      <c r="F11" s="131">
        <v>172.98</v>
      </c>
      <c r="G11" s="131">
        <v>172.98</v>
      </c>
      <c r="H11" s="132"/>
      <c r="I11" s="132"/>
      <c r="J11" s="132"/>
    </row>
    <row r="12" spans="1:10" ht="20.25" customHeight="1">
      <c r="A12" s="27" t="s">
        <v>69</v>
      </c>
      <c r="B12" s="27" t="s">
        <v>64</v>
      </c>
      <c r="C12" s="27" t="s">
        <v>70</v>
      </c>
      <c r="D12" s="190">
        <v>306104</v>
      </c>
      <c r="E12" s="194" t="s">
        <v>71</v>
      </c>
      <c r="F12" s="131">
        <v>17.27</v>
      </c>
      <c r="G12" s="131">
        <v>17.27</v>
      </c>
      <c r="H12" s="132"/>
      <c r="I12" s="132"/>
      <c r="J12" s="132"/>
    </row>
    <row r="13" spans="1:10" ht="20.25" customHeight="1">
      <c r="A13" s="132"/>
      <c r="B13" s="132"/>
      <c r="C13" s="132"/>
      <c r="D13" s="132"/>
      <c r="E13" s="132"/>
      <c r="F13" s="132"/>
      <c r="G13" s="195"/>
      <c r="H13" s="132"/>
      <c r="I13" s="132"/>
      <c r="J13" s="132"/>
    </row>
    <row r="14" spans="1:10" ht="20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20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20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20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20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20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 ht="20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20.2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</row>
    <row r="22" spans="1:10" ht="20.2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C12" sqref="C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7" t="s">
        <v>79</v>
      </c>
    </row>
    <row r="2" spans="1:34" ht="20.25" customHeight="1">
      <c r="A2" s="158"/>
      <c r="B2" s="158"/>
      <c r="C2" s="158"/>
      <c r="D2" s="158"/>
      <c r="E2" s="158"/>
      <c r="F2" s="158"/>
      <c r="G2" s="158"/>
      <c r="H2" s="44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20.25" customHeight="1">
      <c r="A3" s="6" t="s">
        <v>80</v>
      </c>
      <c r="B3" s="6"/>
      <c r="C3" s="6"/>
      <c r="D3" s="6"/>
      <c r="E3" s="6"/>
      <c r="F3" s="6"/>
      <c r="G3" s="6"/>
      <c r="H3" s="6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20.25" customHeight="1">
      <c r="A4" s="159"/>
      <c r="B4" s="159"/>
      <c r="C4" s="42"/>
      <c r="D4" s="42"/>
      <c r="E4" s="42"/>
      <c r="F4" s="42"/>
      <c r="G4" s="42"/>
      <c r="H4" s="9" t="s">
        <v>5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20.25" customHeight="1">
      <c r="A5" s="160" t="s">
        <v>6</v>
      </c>
      <c r="B5" s="160"/>
      <c r="C5" s="160" t="s">
        <v>7</v>
      </c>
      <c r="D5" s="160"/>
      <c r="E5" s="160"/>
      <c r="F5" s="160"/>
      <c r="G5" s="160"/>
      <c r="H5" s="16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s="157" customFormat="1" ht="37.5" customHeight="1">
      <c r="A6" s="161" t="s">
        <v>8</v>
      </c>
      <c r="B6" s="162" t="s">
        <v>9</v>
      </c>
      <c r="C6" s="161" t="s">
        <v>8</v>
      </c>
      <c r="D6" s="161" t="s">
        <v>35</v>
      </c>
      <c r="E6" s="162" t="s">
        <v>81</v>
      </c>
      <c r="F6" s="163" t="s">
        <v>82</v>
      </c>
      <c r="G6" s="161" t="s">
        <v>83</v>
      </c>
      <c r="H6" s="163" t="s">
        <v>84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ht="24.75" customHeight="1">
      <c r="A7" s="164" t="s">
        <v>85</v>
      </c>
      <c r="B7" s="165">
        <v>222.65</v>
      </c>
      <c r="C7" s="166" t="s">
        <v>86</v>
      </c>
      <c r="D7" s="167"/>
      <c r="E7" s="167"/>
      <c r="F7" s="167"/>
      <c r="G7" s="167"/>
      <c r="H7" s="167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24.75" customHeight="1">
      <c r="A8" s="164" t="s">
        <v>87</v>
      </c>
      <c r="B8" s="165">
        <v>222.65</v>
      </c>
      <c r="C8" s="168" t="s">
        <v>11</v>
      </c>
      <c r="D8" s="169"/>
      <c r="E8" s="170"/>
      <c r="F8" s="170"/>
      <c r="G8" s="170"/>
      <c r="H8" s="167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24.75" customHeight="1">
      <c r="A9" s="164" t="s">
        <v>88</v>
      </c>
      <c r="B9" s="169">
        <v>0</v>
      </c>
      <c r="C9" s="168" t="s">
        <v>13</v>
      </c>
      <c r="D9" s="169"/>
      <c r="E9" s="170"/>
      <c r="F9" s="170"/>
      <c r="G9" s="170"/>
      <c r="H9" s="167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ht="24.75" customHeight="1">
      <c r="A10" s="164" t="s">
        <v>89</v>
      </c>
      <c r="B10" s="169">
        <v>0</v>
      </c>
      <c r="C10" s="168" t="s">
        <v>15</v>
      </c>
      <c r="D10" s="131">
        <v>172.98</v>
      </c>
      <c r="E10" s="131">
        <v>172.98</v>
      </c>
      <c r="F10" s="170"/>
      <c r="G10" s="170"/>
      <c r="H10" s="167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ht="24.75" customHeight="1">
      <c r="A11" s="164" t="s">
        <v>90</v>
      </c>
      <c r="B11" s="169">
        <v>0</v>
      </c>
      <c r="C11" s="168" t="s">
        <v>17</v>
      </c>
      <c r="D11" s="131">
        <v>23.04</v>
      </c>
      <c r="E11" s="131">
        <v>23.04</v>
      </c>
      <c r="F11" s="170"/>
      <c r="G11" s="170"/>
      <c r="H11" s="167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ht="24.75" customHeight="1">
      <c r="A12" s="164" t="s">
        <v>87</v>
      </c>
      <c r="B12" s="169">
        <v>0</v>
      </c>
      <c r="C12" s="168" t="s">
        <v>19</v>
      </c>
      <c r="D12" s="131">
        <v>9.36</v>
      </c>
      <c r="E12" s="131">
        <v>9.36</v>
      </c>
      <c r="F12" s="170"/>
      <c r="G12" s="170"/>
      <c r="H12" s="167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ht="24.75" customHeight="1">
      <c r="A13" s="164" t="s">
        <v>88</v>
      </c>
      <c r="B13" s="169"/>
      <c r="C13" s="168" t="s">
        <v>21</v>
      </c>
      <c r="D13" s="131">
        <v>17.27</v>
      </c>
      <c r="E13" s="131">
        <v>17.27</v>
      </c>
      <c r="F13" s="170"/>
      <c r="G13" s="170"/>
      <c r="H13" s="167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ht="24.75" customHeight="1">
      <c r="A14" s="164" t="s">
        <v>89</v>
      </c>
      <c r="B14" s="169">
        <v>0</v>
      </c>
      <c r="C14" s="168"/>
      <c r="D14" s="171"/>
      <c r="E14" s="170"/>
      <c r="F14" s="170"/>
      <c r="G14" s="170"/>
      <c r="H14" s="167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24.75" customHeight="1">
      <c r="A15" s="164" t="s">
        <v>91</v>
      </c>
      <c r="B15" s="169"/>
      <c r="C15" s="166"/>
      <c r="D15" s="172"/>
      <c r="E15" s="170"/>
      <c r="F15" s="170"/>
      <c r="G15" s="170"/>
      <c r="H15" s="167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ht="24.75" customHeight="1">
      <c r="A16" s="173"/>
      <c r="B16" s="169"/>
      <c r="C16" s="168"/>
      <c r="D16" s="172"/>
      <c r="E16" s="169"/>
      <c r="F16" s="169"/>
      <c r="G16" s="169"/>
      <c r="H16" s="169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ht="24.75" customHeight="1">
      <c r="A17" s="174"/>
      <c r="B17" s="169"/>
      <c r="C17" s="174"/>
      <c r="D17" s="171"/>
      <c r="E17" s="171"/>
      <c r="F17" s="171"/>
      <c r="G17" s="171"/>
      <c r="H17" s="171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ht="24.75" customHeight="1">
      <c r="A18" s="168"/>
      <c r="B18" s="165"/>
      <c r="C18" s="168" t="s">
        <v>92</v>
      </c>
      <c r="D18" s="172"/>
      <c r="E18" s="175"/>
      <c r="F18" s="175"/>
      <c r="G18" s="175"/>
      <c r="H18" s="169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ht="24.75" customHeight="1">
      <c r="A19" s="168"/>
      <c r="B19" s="169"/>
      <c r="C19" s="168"/>
      <c r="D19" s="171"/>
      <c r="E19" s="176"/>
      <c r="F19" s="176"/>
      <c r="G19" s="176"/>
      <c r="H19" s="176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1:34" ht="20.25" customHeight="1">
      <c r="A20" s="174" t="s">
        <v>30</v>
      </c>
      <c r="B20" s="165">
        <v>222.65</v>
      </c>
      <c r="C20" s="174" t="s">
        <v>31</v>
      </c>
      <c r="D20" s="165">
        <v>222.65</v>
      </c>
      <c r="E20" s="165">
        <v>222.65</v>
      </c>
      <c r="F20" s="171"/>
      <c r="G20" s="171"/>
      <c r="H20" s="171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1:34" ht="20.25" customHeight="1">
      <c r="A21" s="177"/>
      <c r="B21" s="178"/>
      <c r="C21" s="179"/>
      <c r="D21" s="179"/>
      <c r="E21" s="179"/>
      <c r="F21" s="179"/>
      <c r="G21" s="179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workbookViewId="0" topLeftCell="A1">
      <selection activeCell="AW13" sqref="AW1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9.25390625" style="1" customWidth="1"/>
    <col min="7" max="7" width="10.875" style="1" customWidth="1"/>
    <col min="8" max="8" width="9.50390625" style="1" customWidth="1"/>
    <col min="9" max="9" width="10.25390625" style="1" customWidth="1"/>
    <col min="10" max="11" width="5.00390625" style="1" customWidth="1"/>
    <col min="12" max="12" width="8.50390625" style="1" customWidth="1"/>
    <col min="13" max="14" width="7.50390625" style="1" customWidth="1"/>
    <col min="15" max="15" width="7.625" style="1" customWidth="1"/>
    <col min="16" max="16" width="5.00390625" style="1" customWidth="1"/>
    <col min="17" max="17" width="7.125" style="1" customWidth="1"/>
    <col min="18" max="18" width="8.625" style="1" customWidth="1"/>
    <col min="19" max="19" width="5.00390625" style="1" customWidth="1"/>
    <col min="20" max="20" width="8.375" style="1" customWidth="1"/>
    <col min="21" max="21" width="7.875" style="1" customWidth="1"/>
    <col min="22" max="30" width="5.00390625" style="1" customWidth="1"/>
    <col min="31" max="31" width="7.625" style="1" customWidth="1"/>
    <col min="32" max="48" width="5.00390625" style="1" customWidth="1"/>
    <col min="49" max="49" width="7.625" style="1" customWidth="1"/>
    <col min="50" max="57" width="5.00390625" style="1" customWidth="1"/>
    <col min="58" max="58" width="10.00390625" style="1" customWidth="1"/>
    <col min="59" max="59" width="5.00390625" style="1" customWidth="1"/>
    <col min="60" max="60" width="8.00390625" style="1" customWidth="1"/>
    <col min="61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4"/>
      <c r="B1" s="114"/>
      <c r="C1" s="114"/>
      <c r="D1" s="114"/>
      <c r="E1" s="115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3" spans="1:112" ht="19.5" customHeight="1">
      <c r="A3" s="6" t="s">
        <v>93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94</v>
      </c>
      <c r="DH4" s="34" t="s">
        <v>95</v>
      </c>
      <c r="DI4" s="34"/>
    </row>
    <row r="5" spans="1:113" ht="28.5" customHeight="1">
      <c r="A5" s="117" t="s">
        <v>34</v>
      </c>
      <c r="B5" s="118"/>
      <c r="C5" s="118"/>
      <c r="D5" s="118"/>
      <c r="E5" s="119"/>
      <c r="F5" s="18" t="s">
        <v>35</v>
      </c>
      <c r="G5" s="120" t="s">
        <v>96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5"/>
      <c r="U5" s="136" t="s">
        <v>97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42" t="s">
        <v>98</v>
      </c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8" t="s">
        <v>99</v>
      </c>
      <c r="BJ5" s="148"/>
      <c r="BK5" s="148"/>
      <c r="BL5" s="148"/>
      <c r="BM5" s="154"/>
      <c r="BN5" s="154" t="s">
        <v>100</v>
      </c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42" t="s">
        <v>101</v>
      </c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 t="s">
        <v>102</v>
      </c>
      <c r="CS5" s="142"/>
      <c r="CT5" s="142"/>
      <c r="CU5" s="142" t="s">
        <v>103</v>
      </c>
      <c r="CV5" s="142"/>
      <c r="CW5" s="142"/>
      <c r="CX5" s="142"/>
      <c r="CY5" s="142"/>
      <c r="CZ5" s="142"/>
      <c r="DA5" s="142" t="s">
        <v>104</v>
      </c>
      <c r="DB5" s="142"/>
      <c r="DC5" s="142"/>
      <c r="DD5" s="142" t="s">
        <v>105</v>
      </c>
      <c r="DE5" s="142"/>
      <c r="DF5" s="142"/>
      <c r="DG5" s="142"/>
      <c r="DH5" s="142"/>
      <c r="DI5" s="34"/>
    </row>
    <row r="6" spans="1:113" ht="28.5" customHeight="1">
      <c r="A6" s="14" t="s">
        <v>45</v>
      </c>
      <c r="B6" s="14"/>
      <c r="C6" s="122"/>
      <c r="D6" s="18" t="s">
        <v>46</v>
      </c>
      <c r="E6" s="18" t="s">
        <v>47</v>
      </c>
      <c r="F6" s="19"/>
      <c r="G6" s="123" t="s">
        <v>50</v>
      </c>
      <c r="H6" s="123" t="s">
        <v>106</v>
      </c>
      <c r="I6" s="123" t="s">
        <v>107</v>
      </c>
      <c r="J6" s="123" t="s">
        <v>108</v>
      </c>
      <c r="K6" s="19" t="s">
        <v>109</v>
      </c>
      <c r="L6" s="19" t="s">
        <v>110</v>
      </c>
      <c r="M6" s="19" t="s">
        <v>111</v>
      </c>
      <c r="N6" s="19" t="s">
        <v>112</v>
      </c>
      <c r="O6" s="133" t="s">
        <v>113</v>
      </c>
      <c r="P6" s="133" t="s">
        <v>114</v>
      </c>
      <c r="Q6" s="25" t="s">
        <v>115</v>
      </c>
      <c r="R6" s="25" t="s">
        <v>71</v>
      </c>
      <c r="S6" s="25" t="s">
        <v>116</v>
      </c>
      <c r="T6" s="19" t="s">
        <v>117</v>
      </c>
      <c r="U6" s="123" t="s">
        <v>50</v>
      </c>
      <c r="V6" s="123" t="s">
        <v>118</v>
      </c>
      <c r="W6" s="123" t="s">
        <v>119</v>
      </c>
      <c r="X6" s="123" t="s">
        <v>120</v>
      </c>
      <c r="Y6" s="19" t="s">
        <v>121</v>
      </c>
      <c r="Z6" s="19" t="s">
        <v>122</v>
      </c>
      <c r="AA6" s="19" t="s">
        <v>123</v>
      </c>
      <c r="AB6" s="19" t="s">
        <v>124</v>
      </c>
      <c r="AC6" s="19" t="s">
        <v>125</v>
      </c>
      <c r="AD6" s="19" t="s">
        <v>126</v>
      </c>
      <c r="AE6" s="19" t="s">
        <v>127</v>
      </c>
      <c r="AF6" s="19" t="s">
        <v>128</v>
      </c>
      <c r="AG6" s="19" t="s">
        <v>129</v>
      </c>
      <c r="AH6" s="19" t="s">
        <v>130</v>
      </c>
      <c r="AI6" s="19" t="s">
        <v>131</v>
      </c>
      <c r="AJ6" s="19" t="s">
        <v>132</v>
      </c>
      <c r="AK6" s="19" t="s">
        <v>133</v>
      </c>
      <c r="AL6" s="19" t="s">
        <v>134</v>
      </c>
      <c r="AM6" s="19" t="s">
        <v>135</v>
      </c>
      <c r="AN6" s="19" t="s">
        <v>136</v>
      </c>
      <c r="AO6" s="19" t="s">
        <v>137</v>
      </c>
      <c r="AP6" s="19" t="s">
        <v>138</v>
      </c>
      <c r="AQ6" s="19" t="s">
        <v>139</v>
      </c>
      <c r="AR6" s="19" t="s">
        <v>140</v>
      </c>
      <c r="AS6" s="19" t="s">
        <v>141</v>
      </c>
      <c r="AT6" s="19" t="s">
        <v>142</v>
      </c>
      <c r="AU6" s="18" t="s">
        <v>143</v>
      </c>
      <c r="AV6" s="133" t="s">
        <v>144</v>
      </c>
      <c r="AW6" s="19" t="s">
        <v>50</v>
      </c>
      <c r="AX6" s="19" t="s">
        <v>145</v>
      </c>
      <c r="AY6" s="19" t="s">
        <v>146</v>
      </c>
      <c r="AZ6" s="19" t="s">
        <v>147</v>
      </c>
      <c r="BA6" s="19" t="s">
        <v>148</v>
      </c>
      <c r="BB6" s="19" t="s">
        <v>149</v>
      </c>
      <c r="BC6" s="19" t="s">
        <v>150</v>
      </c>
      <c r="BD6" s="19" t="s">
        <v>151</v>
      </c>
      <c r="BE6" s="19" t="s">
        <v>152</v>
      </c>
      <c r="BF6" s="19" t="s">
        <v>153</v>
      </c>
      <c r="BG6" s="19" t="s">
        <v>154</v>
      </c>
      <c r="BH6" s="19" t="s">
        <v>155</v>
      </c>
      <c r="BI6" s="25" t="s">
        <v>50</v>
      </c>
      <c r="BJ6" s="25" t="s">
        <v>156</v>
      </c>
      <c r="BK6" s="25" t="s">
        <v>157</v>
      </c>
      <c r="BL6" s="25" t="s">
        <v>158</v>
      </c>
      <c r="BM6" s="25" t="s">
        <v>159</v>
      </c>
      <c r="BN6" s="19" t="s">
        <v>50</v>
      </c>
      <c r="BO6" s="133" t="s">
        <v>160</v>
      </c>
      <c r="BP6" s="133" t="s">
        <v>161</v>
      </c>
      <c r="BQ6" s="133" t="s">
        <v>162</v>
      </c>
      <c r="BR6" s="133" t="s">
        <v>163</v>
      </c>
      <c r="BS6" s="133" t="s">
        <v>164</v>
      </c>
      <c r="BT6" s="133" t="s">
        <v>165</v>
      </c>
      <c r="BU6" s="133" t="s">
        <v>166</v>
      </c>
      <c r="BV6" s="133" t="s">
        <v>167</v>
      </c>
      <c r="BW6" s="133" t="s">
        <v>168</v>
      </c>
      <c r="BX6" s="133" t="s">
        <v>169</v>
      </c>
      <c r="BY6" s="133" t="s">
        <v>170</v>
      </c>
      <c r="BZ6" s="133" t="s">
        <v>171</v>
      </c>
      <c r="CA6" s="19" t="s">
        <v>50</v>
      </c>
      <c r="CB6" s="133" t="s">
        <v>160</v>
      </c>
      <c r="CC6" s="133" t="s">
        <v>161</v>
      </c>
      <c r="CD6" s="133" t="s">
        <v>162</v>
      </c>
      <c r="CE6" s="133" t="s">
        <v>163</v>
      </c>
      <c r="CF6" s="133" t="s">
        <v>164</v>
      </c>
      <c r="CG6" s="133" t="s">
        <v>165</v>
      </c>
      <c r="CH6" s="133" t="s">
        <v>166</v>
      </c>
      <c r="CI6" s="133" t="s">
        <v>172</v>
      </c>
      <c r="CJ6" s="133" t="s">
        <v>173</v>
      </c>
      <c r="CK6" s="133" t="s">
        <v>174</v>
      </c>
      <c r="CL6" s="133" t="s">
        <v>175</v>
      </c>
      <c r="CM6" s="133" t="s">
        <v>167</v>
      </c>
      <c r="CN6" s="133" t="s">
        <v>168</v>
      </c>
      <c r="CO6" s="133" t="s">
        <v>169</v>
      </c>
      <c r="CP6" s="133" t="s">
        <v>170</v>
      </c>
      <c r="CQ6" s="133" t="s">
        <v>176</v>
      </c>
      <c r="CR6" s="19" t="s">
        <v>50</v>
      </c>
      <c r="CS6" s="133" t="s">
        <v>177</v>
      </c>
      <c r="CT6" s="133" t="s">
        <v>178</v>
      </c>
      <c r="CU6" s="19" t="s">
        <v>50</v>
      </c>
      <c r="CV6" s="133" t="s">
        <v>177</v>
      </c>
      <c r="CW6" s="133" t="s">
        <v>179</v>
      </c>
      <c r="CX6" s="133" t="s">
        <v>180</v>
      </c>
      <c r="CY6" s="133" t="s">
        <v>181</v>
      </c>
      <c r="CZ6" s="133" t="s">
        <v>178</v>
      </c>
      <c r="DA6" s="19" t="s">
        <v>50</v>
      </c>
      <c r="DB6" s="133" t="s">
        <v>182</v>
      </c>
      <c r="DC6" s="133" t="s">
        <v>183</v>
      </c>
      <c r="DD6" s="19" t="s">
        <v>50</v>
      </c>
      <c r="DE6" s="133" t="s">
        <v>184</v>
      </c>
      <c r="DF6" s="133" t="s">
        <v>185</v>
      </c>
      <c r="DG6" s="133" t="s">
        <v>186</v>
      </c>
      <c r="DH6" s="133" t="s">
        <v>105</v>
      </c>
      <c r="DI6" s="34"/>
    </row>
    <row r="7" spans="1:113" ht="57" customHeight="1">
      <c r="A7" s="21" t="s">
        <v>55</v>
      </c>
      <c r="B7" s="20" t="s">
        <v>56</v>
      </c>
      <c r="C7" s="22" t="s">
        <v>57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23"/>
      <c r="P7" s="123"/>
      <c r="Q7" s="123"/>
      <c r="R7" s="123"/>
      <c r="S7" s="123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23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23"/>
      <c r="BJ7" s="123"/>
      <c r="BK7" s="123"/>
      <c r="BL7" s="123"/>
      <c r="BM7" s="123"/>
      <c r="BN7" s="19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9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9"/>
      <c r="CS7" s="123"/>
      <c r="CT7" s="123"/>
      <c r="CU7" s="19"/>
      <c r="CV7" s="123"/>
      <c r="CW7" s="123"/>
      <c r="CX7" s="123"/>
      <c r="CY7" s="123"/>
      <c r="CZ7" s="123"/>
      <c r="DA7" s="19"/>
      <c r="DB7" s="133"/>
      <c r="DC7" s="133"/>
      <c r="DD7" s="19"/>
      <c r="DE7" s="133"/>
      <c r="DF7" s="133"/>
      <c r="DG7" s="133"/>
      <c r="DH7" s="133"/>
      <c r="DI7" s="34"/>
    </row>
    <row r="8" spans="1:113" ht="57" customHeight="1">
      <c r="A8" s="22"/>
      <c r="B8" s="124"/>
      <c r="C8" s="22"/>
      <c r="D8" s="83" t="s">
        <v>187</v>
      </c>
      <c r="E8" s="125" t="s">
        <v>58</v>
      </c>
      <c r="F8" s="126">
        <v>222.6534</v>
      </c>
      <c r="G8" s="126">
        <v>199.0374</v>
      </c>
      <c r="H8" s="127">
        <v>83.67</v>
      </c>
      <c r="I8" s="134">
        <v>2.1528</v>
      </c>
      <c r="J8" s="126"/>
      <c r="K8" s="126"/>
      <c r="L8" s="126">
        <v>58.038</v>
      </c>
      <c r="M8" s="127">
        <v>23.0352</v>
      </c>
      <c r="N8" s="126">
        <v>0.5076</v>
      </c>
      <c r="O8" s="126">
        <v>9.3552</v>
      </c>
      <c r="P8" s="126"/>
      <c r="Q8" s="126">
        <v>5.0058</v>
      </c>
      <c r="R8" s="126">
        <v>17.2728</v>
      </c>
      <c r="S8" s="126"/>
      <c r="T8" s="126"/>
      <c r="U8" s="126">
        <v>23.52</v>
      </c>
      <c r="V8" s="137">
        <v>4.5</v>
      </c>
      <c r="W8" s="137"/>
      <c r="X8" s="137"/>
      <c r="Y8" s="137"/>
      <c r="Z8" s="137">
        <v>1.65</v>
      </c>
      <c r="AA8" s="137">
        <v>2.2</v>
      </c>
      <c r="AB8" s="137">
        <v>0.68</v>
      </c>
      <c r="AC8" s="137"/>
      <c r="AD8" s="137"/>
      <c r="AE8" s="137">
        <v>12.85</v>
      </c>
      <c r="AF8" s="137"/>
      <c r="AG8" s="137"/>
      <c r="AH8" s="137"/>
      <c r="AI8" s="137"/>
      <c r="AJ8" s="137"/>
      <c r="AK8" s="137">
        <v>0.2</v>
      </c>
      <c r="AL8" s="137"/>
      <c r="AM8" s="137"/>
      <c r="AN8" s="137"/>
      <c r="AO8" s="137"/>
      <c r="AP8" s="137"/>
      <c r="AQ8" s="137">
        <v>1.44</v>
      </c>
      <c r="AR8" s="137"/>
      <c r="AS8" s="137"/>
      <c r="AT8" s="137"/>
      <c r="AU8" s="137"/>
      <c r="AV8" s="137"/>
      <c r="AW8" s="143">
        <v>0.096</v>
      </c>
      <c r="AX8" s="144"/>
      <c r="AY8" s="144"/>
      <c r="AZ8" s="144"/>
      <c r="BA8" s="144"/>
      <c r="BB8" s="144"/>
      <c r="BC8" s="144"/>
      <c r="BD8" s="144"/>
      <c r="BE8" s="144"/>
      <c r="BF8" s="149">
        <v>0.096</v>
      </c>
      <c r="BG8" s="19"/>
      <c r="BH8" s="150"/>
      <c r="BI8" s="123"/>
      <c r="BJ8" s="123"/>
      <c r="BK8" s="123"/>
      <c r="BL8" s="123"/>
      <c r="BM8" s="123"/>
      <c r="BN8" s="19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9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9"/>
      <c r="CS8" s="123"/>
      <c r="CT8" s="123"/>
      <c r="CU8" s="19"/>
      <c r="CV8" s="123"/>
      <c r="CW8" s="123"/>
      <c r="CX8" s="123"/>
      <c r="CY8" s="123"/>
      <c r="CZ8" s="123"/>
      <c r="DA8" s="19"/>
      <c r="DB8" s="133"/>
      <c r="DC8" s="133"/>
      <c r="DD8" s="19"/>
      <c r="DE8" s="133"/>
      <c r="DF8" s="133"/>
      <c r="DG8" s="133"/>
      <c r="DH8" s="133"/>
      <c r="DI8" s="34"/>
    </row>
    <row r="9" spans="1:113" ht="33" customHeight="1">
      <c r="A9" s="27" t="s">
        <v>59</v>
      </c>
      <c r="B9" s="27" t="s">
        <v>60</v>
      </c>
      <c r="C9" s="27" t="s">
        <v>60</v>
      </c>
      <c r="D9" s="83" t="s">
        <v>187</v>
      </c>
      <c r="E9" s="128" t="s">
        <v>61</v>
      </c>
      <c r="F9" s="127">
        <v>23.0352</v>
      </c>
      <c r="G9" s="127">
        <v>23.0352</v>
      </c>
      <c r="H9" s="127"/>
      <c r="I9" s="127"/>
      <c r="J9" s="127"/>
      <c r="K9" s="127"/>
      <c r="L9" s="127"/>
      <c r="M9" s="127">
        <v>23.0352</v>
      </c>
      <c r="N9" s="127"/>
      <c r="O9" s="127"/>
      <c r="P9" s="127"/>
      <c r="Q9" s="127"/>
      <c r="R9" s="127"/>
      <c r="S9" s="127"/>
      <c r="T9" s="138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5"/>
      <c r="AY9" s="145"/>
      <c r="AZ9" s="145"/>
      <c r="BA9" s="145"/>
      <c r="BB9" s="145"/>
      <c r="BC9" s="145"/>
      <c r="BD9" s="145"/>
      <c r="BE9" s="145"/>
      <c r="BF9" s="145"/>
      <c r="BG9" s="28"/>
      <c r="BH9" s="151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156"/>
    </row>
    <row r="10" spans="1:112" ht="33" customHeight="1">
      <c r="A10" s="27" t="s">
        <v>62</v>
      </c>
      <c r="B10" s="27" t="s">
        <v>63</v>
      </c>
      <c r="C10" s="27" t="s">
        <v>64</v>
      </c>
      <c r="D10" s="83" t="s">
        <v>187</v>
      </c>
      <c r="E10" s="129" t="s">
        <v>65</v>
      </c>
      <c r="F10" s="126">
        <v>9.3552</v>
      </c>
      <c r="G10" s="126">
        <v>9.3552</v>
      </c>
      <c r="H10" s="126"/>
      <c r="I10" s="126"/>
      <c r="J10" s="126"/>
      <c r="K10" s="126"/>
      <c r="L10" s="126"/>
      <c r="M10" s="126"/>
      <c r="N10" s="126"/>
      <c r="O10" s="126">
        <v>9.3552</v>
      </c>
      <c r="P10" s="126"/>
      <c r="Q10" s="126"/>
      <c r="R10" s="126"/>
      <c r="S10" s="126"/>
      <c r="T10" s="140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44"/>
      <c r="AY10" s="144"/>
      <c r="AZ10" s="144"/>
      <c r="BA10" s="144"/>
      <c r="BB10" s="144"/>
      <c r="BC10" s="144"/>
      <c r="BD10" s="144"/>
      <c r="BE10" s="144"/>
      <c r="BF10" s="144"/>
      <c r="BG10" s="152"/>
      <c r="BH10" s="153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</row>
    <row r="11" spans="1:112" ht="33" customHeight="1">
      <c r="A11" s="27" t="s">
        <v>66</v>
      </c>
      <c r="B11" s="27" t="s">
        <v>64</v>
      </c>
      <c r="C11" s="27" t="s">
        <v>67</v>
      </c>
      <c r="D11" s="83" t="s">
        <v>187</v>
      </c>
      <c r="E11" s="130" t="s">
        <v>68</v>
      </c>
      <c r="F11" s="131">
        <v>172.9902</v>
      </c>
      <c r="G11" s="126">
        <v>149.3742</v>
      </c>
      <c r="H11" s="127">
        <v>83.67</v>
      </c>
      <c r="I11" s="134">
        <v>2.1528</v>
      </c>
      <c r="J11" s="126"/>
      <c r="K11" s="126"/>
      <c r="L11" s="126">
        <v>58.038</v>
      </c>
      <c r="M11" s="126"/>
      <c r="N11" s="126">
        <v>0.5076</v>
      </c>
      <c r="O11" s="126"/>
      <c r="P11" s="126"/>
      <c r="Q11" s="126">
        <v>5.0058</v>
      </c>
      <c r="R11" s="126"/>
      <c r="S11" s="126"/>
      <c r="T11" s="126"/>
      <c r="U11" s="126">
        <v>23.52</v>
      </c>
      <c r="V11" s="137">
        <v>4.5</v>
      </c>
      <c r="W11" s="137"/>
      <c r="X11" s="137"/>
      <c r="Y11" s="137"/>
      <c r="Z11" s="137">
        <v>1.65</v>
      </c>
      <c r="AA11" s="137">
        <v>2.2</v>
      </c>
      <c r="AB11" s="137">
        <v>0.68</v>
      </c>
      <c r="AC11" s="137"/>
      <c r="AD11" s="137"/>
      <c r="AE11" s="137">
        <v>12.85</v>
      </c>
      <c r="AF11" s="137"/>
      <c r="AG11" s="137"/>
      <c r="AH11" s="137"/>
      <c r="AI11" s="137"/>
      <c r="AJ11" s="137"/>
      <c r="AK11" s="137">
        <v>0.2</v>
      </c>
      <c r="AL11" s="137"/>
      <c r="AM11" s="137"/>
      <c r="AN11" s="137"/>
      <c r="AO11" s="137"/>
      <c r="AP11" s="137"/>
      <c r="AQ11" s="137">
        <v>1.44</v>
      </c>
      <c r="AR11" s="137"/>
      <c r="AS11" s="137"/>
      <c r="AT11" s="137"/>
      <c r="AU11" s="137"/>
      <c r="AV11" s="137"/>
      <c r="AW11" s="143">
        <v>0.096</v>
      </c>
      <c r="AX11" s="146"/>
      <c r="AY11" s="146"/>
      <c r="AZ11" s="146"/>
      <c r="BA11" s="146"/>
      <c r="BB11" s="146"/>
      <c r="BC11" s="146"/>
      <c r="BD11" s="146"/>
      <c r="BE11" s="146"/>
      <c r="BF11" s="149">
        <v>0.096</v>
      </c>
      <c r="BG11" s="152"/>
      <c r="BH11" s="150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</row>
    <row r="12" spans="1:112" ht="33" customHeight="1">
      <c r="A12" s="27" t="s">
        <v>69</v>
      </c>
      <c r="B12" s="27" t="s">
        <v>64</v>
      </c>
      <c r="C12" s="27" t="s">
        <v>70</v>
      </c>
      <c r="D12" s="83" t="s">
        <v>187</v>
      </c>
      <c r="E12" s="130" t="s">
        <v>71</v>
      </c>
      <c r="F12" s="126">
        <v>17.2728</v>
      </c>
      <c r="G12" s="126">
        <v>17.2728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>
        <v>17.2728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7"/>
      <c r="AY12" s="147"/>
      <c r="AZ12" s="147"/>
      <c r="BA12" s="147"/>
      <c r="BB12" s="147"/>
      <c r="BC12" s="147"/>
      <c r="BD12" s="147"/>
      <c r="BE12" s="147"/>
      <c r="BF12" s="147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</row>
    <row r="13" spans="1:112" ht="33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</row>
    <row r="14" spans="1:112" ht="33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</row>
    <row r="15" spans="1:112" ht="33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</row>
    <row r="16" spans="1:112" ht="33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</row>
    <row r="17" spans="1:112" ht="33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</row>
    <row r="18" spans="1:112" ht="33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ht="33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ht="33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ht="33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33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</row>
    <row r="23" spans="1:112" ht="33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</row>
    <row r="24" spans="1:112" ht="33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</row>
    <row r="25" spans="1:112" ht="33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</row>
    <row r="26" spans="1:112" ht="33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</row>
    <row r="27" spans="1:112" ht="33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19" sqref="G19"/>
    </sheetView>
  </sheetViews>
  <sheetFormatPr defaultColWidth="6.875" defaultRowHeight="12.75" customHeight="1"/>
  <cols>
    <col min="1" max="1" width="8.25390625" style="1" customWidth="1"/>
    <col min="2" max="2" width="10.25390625" style="1" customWidth="1"/>
    <col min="3" max="3" width="9.75390625" style="1" customWidth="1"/>
    <col min="4" max="4" width="26.625" style="1" customWidth="1"/>
    <col min="5" max="7" width="17.75390625" style="1" customWidth="1"/>
    <col min="8" max="16384" width="6.875" style="1" customWidth="1"/>
  </cols>
  <sheetData>
    <row r="1" spans="1:3" ht="24" customHeight="1">
      <c r="A1" s="93" t="s">
        <v>188</v>
      </c>
      <c r="B1" s="93"/>
      <c r="C1" s="93"/>
    </row>
    <row r="2" spans="1:7" ht="19.5" customHeight="1">
      <c r="A2" s="42"/>
      <c r="B2" s="42"/>
      <c r="C2" s="42"/>
      <c r="D2" s="43"/>
      <c r="E2" s="42"/>
      <c r="F2" s="42"/>
      <c r="G2" s="44"/>
    </row>
    <row r="3" spans="1:7" ht="25.5" customHeight="1">
      <c r="A3" s="94" t="s">
        <v>189</v>
      </c>
      <c r="B3" s="95"/>
      <c r="C3" s="95"/>
      <c r="D3" s="95"/>
      <c r="E3" s="95"/>
      <c r="F3" s="95"/>
      <c r="G3" s="95"/>
    </row>
    <row r="4" spans="1:7" ht="19.5" customHeight="1">
      <c r="A4" s="7"/>
      <c r="B4" s="7"/>
      <c r="C4" s="7"/>
      <c r="D4" s="7"/>
      <c r="E4" s="45"/>
      <c r="F4" s="45"/>
      <c r="G4" s="9" t="s">
        <v>5</v>
      </c>
    </row>
    <row r="5" spans="1:7" ht="19.5" customHeight="1">
      <c r="A5" s="96" t="s">
        <v>190</v>
      </c>
      <c r="B5" s="96"/>
      <c r="C5" s="97"/>
      <c r="D5" s="97"/>
      <c r="E5" s="19" t="s">
        <v>74</v>
      </c>
      <c r="F5" s="19"/>
      <c r="G5" s="19"/>
    </row>
    <row r="6" spans="1:7" ht="19.5" customHeight="1">
      <c r="A6" s="10" t="s">
        <v>45</v>
      </c>
      <c r="B6" s="98"/>
      <c r="C6" s="99" t="s">
        <v>46</v>
      </c>
      <c r="D6" s="100" t="s">
        <v>191</v>
      </c>
      <c r="E6" s="19" t="s">
        <v>35</v>
      </c>
      <c r="F6" s="13" t="s">
        <v>192</v>
      </c>
      <c r="G6" s="101" t="s">
        <v>193</v>
      </c>
    </row>
    <row r="7" spans="1:7" ht="33.75" customHeight="1">
      <c r="A7" s="21" t="s">
        <v>55</v>
      </c>
      <c r="B7" s="22" t="s">
        <v>56</v>
      </c>
      <c r="C7" s="102"/>
      <c r="D7" s="103"/>
      <c r="E7" s="25"/>
      <c r="F7" s="26"/>
      <c r="G7" s="101"/>
    </row>
    <row r="8" spans="1:7" ht="33.75" customHeight="1">
      <c r="A8" s="21"/>
      <c r="B8" s="104"/>
      <c r="C8" s="99">
        <v>306103</v>
      </c>
      <c r="D8" s="103" t="s">
        <v>194</v>
      </c>
      <c r="E8" s="105">
        <v>222.65</v>
      </c>
      <c r="F8" s="106">
        <v>199.13</v>
      </c>
      <c r="G8" s="107">
        <v>23.52</v>
      </c>
    </row>
    <row r="9" spans="1:7" s="92" customFormat="1" ht="27.75" customHeight="1">
      <c r="A9" s="108" t="s">
        <v>195</v>
      </c>
      <c r="B9" s="109"/>
      <c r="C9" s="99">
        <v>306103</v>
      </c>
      <c r="D9" s="109" t="s">
        <v>196</v>
      </c>
      <c r="E9" s="105">
        <v>199.05</v>
      </c>
      <c r="F9" s="105">
        <v>199.05</v>
      </c>
      <c r="G9" s="107">
        <v>0</v>
      </c>
    </row>
    <row r="10" spans="1:7" s="92" customFormat="1" ht="27.75" customHeight="1">
      <c r="A10" s="76" t="s">
        <v>197</v>
      </c>
      <c r="B10" s="110" t="s">
        <v>70</v>
      </c>
      <c r="C10" s="99">
        <v>306103</v>
      </c>
      <c r="D10" s="109" t="s">
        <v>198</v>
      </c>
      <c r="E10" s="111">
        <v>83.67</v>
      </c>
      <c r="F10" s="111">
        <v>83.67</v>
      </c>
      <c r="G10" s="112">
        <v>0</v>
      </c>
    </row>
    <row r="11" spans="1:7" s="92" customFormat="1" ht="27.75" customHeight="1">
      <c r="A11" s="76" t="s">
        <v>197</v>
      </c>
      <c r="B11" s="110" t="s">
        <v>64</v>
      </c>
      <c r="C11" s="99">
        <v>306103</v>
      </c>
      <c r="D11" s="109" t="s">
        <v>199</v>
      </c>
      <c r="E11" s="111">
        <v>2.15</v>
      </c>
      <c r="F11" s="111">
        <v>2.15</v>
      </c>
      <c r="G11" s="112">
        <v>0</v>
      </c>
    </row>
    <row r="12" spans="1:7" s="92" customFormat="1" ht="27.75" customHeight="1">
      <c r="A12" s="76" t="s">
        <v>197</v>
      </c>
      <c r="B12" s="110" t="s">
        <v>200</v>
      </c>
      <c r="C12" s="99">
        <v>306103</v>
      </c>
      <c r="D12" s="109" t="s">
        <v>201</v>
      </c>
      <c r="E12" s="111">
        <v>58.04</v>
      </c>
      <c r="F12" s="111">
        <v>58.04</v>
      </c>
      <c r="G12" s="112">
        <v>0</v>
      </c>
    </row>
    <row r="13" spans="1:7" s="92" customFormat="1" ht="27.75" customHeight="1">
      <c r="A13" s="76" t="s">
        <v>202</v>
      </c>
      <c r="B13" s="110" t="s">
        <v>203</v>
      </c>
      <c r="C13" s="99">
        <v>306103</v>
      </c>
      <c r="D13" s="110" t="s">
        <v>204</v>
      </c>
      <c r="E13" s="111">
        <v>0.51</v>
      </c>
      <c r="F13" s="111">
        <v>0.51</v>
      </c>
      <c r="G13" s="112"/>
    </row>
    <row r="14" spans="1:7" s="92" customFormat="1" ht="27.75" customHeight="1">
      <c r="A14" s="76" t="s">
        <v>197</v>
      </c>
      <c r="B14" s="110" t="s">
        <v>205</v>
      </c>
      <c r="C14" s="99">
        <v>306103</v>
      </c>
      <c r="D14" s="109" t="s">
        <v>206</v>
      </c>
      <c r="E14" s="111">
        <v>23.04</v>
      </c>
      <c r="F14" s="111">
        <v>23.04</v>
      </c>
      <c r="G14" s="112">
        <v>0</v>
      </c>
    </row>
    <row r="15" spans="1:7" s="92" customFormat="1" ht="27.75" customHeight="1">
      <c r="A15" s="76" t="s">
        <v>197</v>
      </c>
      <c r="B15" s="110" t="s">
        <v>207</v>
      </c>
      <c r="C15" s="99">
        <v>306103</v>
      </c>
      <c r="D15" s="109" t="s">
        <v>208</v>
      </c>
      <c r="E15" s="111">
        <v>9.36</v>
      </c>
      <c r="F15" s="111">
        <v>9.36</v>
      </c>
      <c r="G15" s="112">
        <v>0</v>
      </c>
    </row>
    <row r="16" spans="1:7" s="92" customFormat="1" ht="27.75" customHeight="1">
      <c r="A16" s="76" t="s">
        <v>197</v>
      </c>
      <c r="B16" s="110" t="s">
        <v>209</v>
      </c>
      <c r="C16" s="99">
        <v>306103</v>
      </c>
      <c r="D16" s="109" t="s">
        <v>210</v>
      </c>
      <c r="E16" s="111">
        <v>5.01</v>
      </c>
      <c r="F16" s="111">
        <v>5.01</v>
      </c>
      <c r="G16" s="112">
        <v>0</v>
      </c>
    </row>
    <row r="17" spans="1:7" s="92" customFormat="1" ht="27.75" customHeight="1">
      <c r="A17" s="76" t="s">
        <v>197</v>
      </c>
      <c r="B17" s="110" t="s">
        <v>211</v>
      </c>
      <c r="C17" s="99">
        <v>306103</v>
      </c>
      <c r="D17" s="109" t="s">
        <v>212</v>
      </c>
      <c r="E17" s="111">
        <v>17.27</v>
      </c>
      <c r="F17" s="111">
        <v>17.27</v>
      </c>
      <c r="G17" s="112">
        <v>0</v>
      </c>
    </row>
    <row r="18" spans="1:7" s="92" customFormat="1" ht="27.75" customHeight="1">
      <c r="A18" s="56" t="s">
        <v>213</v>
      </c>
      <c r="B18" s="110"/>
      <c r="C18" s="99">
        <v>306103</v>
      </c>
      <c r="D18" s="109" t="s">
        <v>214</v>
      </c>
      <c r="E18" s="107">
        <v>23.52</v>
      </c>
      <c r="F18" s="105"/>
      <c r="G18" s="107">
        <v>23.52</v>
      </c>
    </row>
    <row r="19" spans="1:7" s="92" customFormat="1" ht="27.75" customHeight="1">
      <c r="A19" s="56" t="s">
        <v>213</v>
      </c>
      <c r="B19" s="110" t="s">
        <v>70</v>
      </c>
      <c r="C19" s="99">
        <v>306103</v>
      </c>
      <c r="D19" s="109" t="s">
        <v>215</v>
      </c>
      <c r="E19" s="107">
        <v>4.5</v>
      </c>
      <c r="F19" s="105">
        <v>0</v>
      </c>
      <c r="G19" s="107">
        <v>4.5</v>
      </c>
    </row>
    <row r="20" spans="1:7" s="92" customFormat="1" ht="27.75" customHeight="1">
      <c r="A20" s="56" t="s">
        <v>213</v>
      </c>
      <c r="B20" s="110" t="s">
        <v>64</v>
      </c>
      <c r="C20" s="99">
        <v>306103</v>
      </c>
      <c r="D20" s="109" t="s">
        <v>216</v>
      </c>
      <c r="E20" s="107"/>
      <c r="F20" s="105">
        <v>0</v>
      </c>
      <c r="G20" s="107"/>
    </row>
    <row r="21" spans="1:7" s="92" customFormat="1" ht="27.75" customHeight="1">
      <c r="A21" s="56" t="s">
        <v>213</v>
      </c>
      <c r="B21" s="110" t="s">
        <v>67</v>
      </c>
      <c r="C21" s="99">
        <v>306103</v>
      </c>
      <c r="D21" s="109" t="s">
        <v>217</v>
      </c>
      <c r="E21" s="107"/>
      <c r="F21" s="105">
        <v>0</v>
      </c>
      <c r="G21" s="107"/>
    </row>
    <row r="22" spans="1:7" s="92" customFormat="1" ht="27.75" customHeight="1">
      <c r="A22" s="56" t="s">
        <v>213</v>
      </c>
      <c r="B22" s="110" t="s">
        <v>60</v>
      </c>
      <c r="C22" s="99">
        <v>306103</v>
      </c>
      <c r="D22" s="109" t="s">
        <v>218</v>
      </c>
      <c r="E22" s="107">
        <v>1.65</v>
      </c>
      <c r="F22" s="105">
        <v>0</v>
      </c>
      <c r="G22" s="107">
        <v>1.65</v>
      </c>
    </row>
    <row r="23" spans="1:7" s="92" customFormat="1" ht="27.75" customHeight="1">
      <c r="A23" s="56" t="s">
        <v>213</v>
      </c>
      <c r="B23" s="110" t="s">
        <v>219</v>
      </c>
      <c r="C23" s="99">
        <v>306103</v>
      </c>
      <c r="D23" s="109" t="s">
        <v>220</v>
      </c>
      <c r="E23" s="107">
        <v>2.2</v>
      </c>
      <c r="F23" s="105">
        <v>0</v>
      </c>
      <c r="G23" s="107">
        <v>2.2</v>
      </c>
    </row>
    <row r="24" spans="1:7" s="92" customFormat="1" ht="27.75" customHeight="1">
      <c r="A24" s="56" t="s">
        <v>213</v>
      </c>
      <c r="B24" s="110" t="s">
        <v>200</v>
      </c>
      <c r="C24" s="99">
        <v>306103</v>
      </c>
      <c r="D24" s="109" t="s">
        <v>221</v>
      </c>
      <c r="E24" s="107">
        <v>0.68</v>
      </c>
      <c r="F24" s="105">
        <v>0</v>
      </c>
      <c r="G24" s="107">
        <v>0.68</v>
      </c>
    </row>
    <row r="25" spans="1:7" s="92" customFormat="1" ht="27.75" customHeight="1">
      <c r="A25" s="56" t="s">
        <v>213</v>
      </c>
      <c r="B25" s="110" t="s">
        <v>222</v>
      </c>
      <c r="C25" s="99">
        <v>306103</v>
      </c>
      <c r="D25" s="109" t="s">
        <v>223</v>
      </c>
      <c r="E25" s="107"/>
      <c r="F25" s="105">
        <v>0</v>
      </c>
      <c r="G25" s="107"/>
    </row>
    <row r="26" spans="1:7" s="92" customFormat="1" ht="27.75" customHeight="1">
      <c r="A26" s="56" t="s">
        <v>213</v>
      </c>
      <c r="B26" s="110" t="s">
        <v>63</v>
      </c>
      <c r="C26" s="99">
        <v>306103</v>
      </c>
      <c r="D26" s="109" t="s">
        <v>224</v>
      </c>
      <c r="E26" s="107">
        <v>12.85</v>
      </c>
      <c r="F26" s="105">
        <v>0</v>
      </c>
      <c r="G26" s="107">
        <v>12.85</v>
      </c>
    </row>
    <row r="27" spans="1:7" s="92" customFormat="1" ht="27.75" customHeight="1">
      <c r="A27" s="56" t="s">
        <v>213</v>
      </c>
      <c r="B27" s="110" t="s">
        <v>211</v>
      </c>
      <c r="C27" s="99">
        <v>306103</v>
      </c>
      <c r="D27" s="109" t="s">
        <v>225</v>
      </c>
      <c r="E27" s="107"/>
      <c r="F27" s="105">
        <v>0</v>
      </c>
      <c r="G27" s="107"/>
    </row>
    <row r="28" spans="1:7" s="92" customFormat="1" ht="27.75" customHeight="1">
      <c r="A28" s="56" t="s">
        <v>213</v>
      </c>
      <c r="B28" s="110" t="s">
        <v>226</v>
      </c>
      <c r="C28" s="99">
        <v>306103</v>
      </c>
      <c r="D28" s="109" t="s">
        <v>227</v>
      </c>
      <c r="E28" s="107"/>
      <c r="F28" s="105">
        <v>0</v>
      </c>
      <c r="G28" s="107"/>
    </row>
    <row r="29" spans="1:7" s="92" customFormat="1" ht="27.75" customHeight="1">
      <c r="A29" s="56" t="s">
        <v>213</v>
      </c>
      <c r="B29" s="110" t="s">
        <v>228</v>
      </c>
      <c r="C29" s="99">
        <v>306103</v>
      </c>
      <c r="D29" s="109" t="s">
        <v>229</v>
      </c>
      <c r="E29" s="107"/>
      <c r="F29" s="105">
        <v>0</v>
      </c>
      <c r="G29" s="107"/>
    </row>
    <row r="30" spans="1:7" s="92" customFormat="1" ht="27.75" customHeight="1">
      <c r="A30" s="76" t="s">
        <v>230</v>
      </c>
      <c r="B30" s="110" t="s">
        <v>231</v>
      </c>
      <c r="C30" s="99">
        <v>306103</v>
      </c>
      <c r="D30" s="109" t="s">
        <v>232</v>
      </c>
      <c r="E30" s="107">
        <v>0.2</v>
      </c>
      <c r="F30" s="105"/>
      <c r="G30" s="107">
        <v>0.2</v>
      </c>
    </row>
    <row r="31" spans="1:7" s="92" customFormat="1" ht="27.75" customHeight="1">
      <c r="A31" s="56" t="s">
        <v>213</v>
      </c>
      <c r="B31" s="110" t="s">
        <v>233</v>
      </c>
      <c r="C31" s="99">
        <v>306103</v>
      </c>
      <c r="D31" s="109" t="s">
        <v>234</v>
      </c>
      <c r="E31" s="107">
        <v>1.44</v>
      </c>
      <c r="F31" s="105">
        <v>0</v>
      </c>
      <c r="G31" s="107">
        <v>1.44</v>
      </c>
    </row>
    <row r="32" spans="1:7" s="92" customFormat="1" ht="27.75" customHeight="1">
      <c r="A32" s="108" t="s">
        <v>235</v>
      </c>
      <c r="B32" s="109"/>
      <c r="C32" s="99">
        <v>306103</v>
      </c>
      <c r="D32" s="108" t="s">
        <v>236</v>
      </c>
      <c r="E32" s="113">
        <v>0.096</v>
      </c>
      <c r="F32" s="113">
        <v>0.096</v>
      </c>
      <c r="G32" s="107"/>
    </row>
    <row r="33" spans="1:7" s="92" customFormat="1" ht="27.75" customHeight="1">
      <c r="A33" s="108" t="s">
        <v>237</v>
      </c>
      <c r="B33" s="110" t="s">
        <v>222</v>
      </c>
      <c r="C33" s="99">
        <v>306103</v>
      </c>
      <c r="D33" s="108" t="s">
        <v>238</v>
      </c>
      <c r="E33" s="113">
        <v>0.096</v>
      </c>
      <c r="F33" s="113">
        <v>0.096</v>
      </c>
      <c r="G33" s="11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H6" sqref="H6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239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240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45</v>
      </c>
      <c r="B5" s="15"/>
      <c r="C5" s="16"/>
      <c r="D5" s="17" t="s">
        <v>46</v>
      </c>
      <c r="E5" s="18" t="s">
        <v>241</v>
      </c>
      <c r="F5" s="13" t="s">
        <v>48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55</v>
      </c>
      <c r="B6" s="21" t="s">
        <v>56</v>
      </c>
      <c r="C6" s="22" t="s">
        <v>57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90"/>
      <c r="E7" s="90"/>
      <c r="F7" s="91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90"/>
      <c r="E8" s="90"/>
      <c r="F8" s="91"/>
    </row>
    <row r="9" spans="1:6" ht="21" customHeight="1">
      <c r="A9" s="56"/>
      <c r="B9" s="56"/>
      <c r="C9" s="56"/>
      <c r="D9" s="90"/>
      <c r="E9" s="90"/>
      <c r="F9" s="91"/>
    </row>
    <row r="10" spans="1:6" ht="21" customHeight="1">
      <c r="A10" s="56"/>
      <c r="B10" s="56"/>
      <c r="C10" s="56"/>
      <c r="D10" s="90"/>
      <c r="E10" s="90"/>
      <c r="F10" s="91"/>
    </row>
    <row r="11" spans="1:6" ht="21" customHeight="1">
      <c r="A11" s="56"/>
      <c r="B11" s="56"/>
      <c r="C11" s="56"/>
      <c r="D11" s="90"/>
      <c r="E11" s="90"/>
      <c r="F11" s="91"/>
    </row>
    <row r="12" spans="1:6" ht="21" customHeight="1">
      <c r="A12" s="56"/>
      <c r="B12" s="56"/>
      <c r="C12" s="56"/>
      <c r="D12" s="90"/>
      <c r="E12" s="90"/>
      <c r="F12" s="91"/>
    </row>
    <row r="13" spans="1:6" ht="21" customHeight="1">
      <c r="A13" s="56"/>
      <c r="B13" s="56"/>
      <c r="C13" s="56"/>
      <c r="D13" s="90"/>
      <c r="E13" s="90"/>
      <c r="F13" s="91"/>
    </row>
    <row r="14" spans="1:6" ht="21" customHeight="1">
      <c r="A14" s="56"/>
      <c r="B14" s="56"/>
      <c r="C14" s="56"/>
      <c r="D14" s="90"/>
      <c r="E14" s="90"/>
      <c r="F14" s="91"/>
    </row>
    <row r="15" spans="1:6" ht="21" customHeight="1">
      <c r="A15" s="56"/>
      <c r="B15" s="56"/>
      <c r="C15" s="56"/>
      <c r="D15" s="90"/>
      <c r="E15" s="90"/>
      <c r="F15" s="91"/>
    </row>
    <row r="16" spans="1:6" ht="21" customHeight="1">
      <c r="A16" s="56"/>
      <c r="B16" s="56"/>
      <c r="C16" s="56"/>
      <c r="D16" s="90"/>
      <c r="E16" s="90"/>
      <c r="F16" s="91"/>
    </row>
    <row r="17" spans="1:6" ht="21" customHeight="1">
      <c r="A17" s="56"/>
      <c r="B17" s="56"/>
      <c r="C17" s="56"/>
      <c r="D17" s="90"/>
      <c r="E17" s="90"/>
      <c r="F17" s="91"/>
    </row>
    <row r="18" spans="1:6" ht="21" customHeight="1">
      <c r="A18" s="56"/>
      <c r="B18" s="56"/>
      <c r="C18" s="56"/>
      <c r="D18" s="90"/>
      <c r="E18" s="90"/>
      <c r="F18" s="91"/>
    </row>
    <row r="19" spans="1:6" ht="21" customHeight="1">
      <c r="A19" s="56"/>
      <c r="B19" s="56"/>
      <c r="C19" s="56"/>
      <c r="D19" s="90"/>
      <c r="E19" s="90"/>
      <c r="F19" s="91"/>
    </row>
    <row r="20" spans="1:6" ht="21" customHeight="1">
      <c r="A20" s="56"/>
      <c r="B20" s="56"/>
      <c r="C20" s="56"/>
      <c r="D20" s="90"/>
      <c r="E20" s="90"/>
      <c r="F20" s="9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14" sqref="D14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7" t="s">
        <v>242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243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244</v>
      </c>
      <c r="B5" s="18" t="s">
        <v>245</v>
      </c>
      <c r="C5" s="13" t="s">
        <v>246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35</v>
      </c>
      <c r="D6" s="47" t="s">
        <v>128</v>
      </c>
      <c r="E6" s="48" t="s">
        <v>247</v>
      </c>
      <c r="F6" s="49"/>
      <c r="G6" s="49"/>
      <c r="H6" s="50" t="s">
        <v>133</v>
      </c>
      <c r="I6" s="66"/>
    </row>
    <row r="7" spans="1:9" ht="33.75" customHeight="1">
      <c r="A7" s="24"/>
      <c r="B7" s="24"/>
      <c r="C7" s="51"/>
      <c r="D7" s="25"/>
      <c r="E7" s="52" t="s">
        <v>50</v>
      </c>
      <c r="F7" s="53" t="s">
        <v>248</v>
      </c>
      <c r="G7" s="54" t="s">
        <v>249</v>
      </c>
      <c r="H7" s="55"/>
      <c r="I7" s="66"/>
    </row>
    <row r="8" spans="1:9" ht="19.5" customHeight="1">
      <c r="A8" s="27" t="s">
        <v>250</v>
      </c>
      <c r="B8" s="56" t="s">
        <v>58</v>
      </c>
      <c r="C8" s="29">
        <v>0.2</v>
      </c>
      <c r="D8" s="88"/>
      <c r="E8" s="88"/>
      <c r="F8" s="88"/>
      <c r="G8" s="28"/>
      <c r="H8" s="89">
        <v>0.2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王永红</cp:lastModifiedBy>
  <cp:lastPrinted>2017-02-14T06:52:21Z</cp:lastPrinted>
  <dcterms:created xsi:type="dcterms:W3CDTF">1996-12-17T01:32:42Z</dcterms:created>
  <dcterms:modified xsi:type="dcterms:W3CDTF">2021-06-10T07:48:16Z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140353F474B844AA88852A6F0361CFBB</vt:lpwstr>
  </property>
</Properties>
</file>